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1"/>
  </bookViews>
  <sheets>
    <sheet name="Доходы" sheetId="1" r:id="rId1"/>
    <sheet name="Расходы" sheetId="2" r:id="rId2"/>
    <sheet name="Источники" sheetId="3" r:id="rId3"/>
  </sheets>
  <definedNames>
    <definedName name="TableRow">#REF!</definedName>
    <definedName name="TableRow1">#REF!</definedName>
    <definedName name="TableRow2">#REF!</definedName>
    <definedName name="_xlnm.Print_Titles" localSheetId="0">'Доходы'!$13:$13</definedName>
    <definedName name="_xlnm.Print_Titles" localSheetId="2">'Источники'!$5:$5</definedName>
    <definedName name="_xlnm.Print_Titles" localSheetId="1">'Расходы'!$5:$5</definedName>
    <definedName name="_xlnm.Print_Area" localSheetId="0">'Доходы'!$A$1:$F$172</definedName>
    <definedName name="_xlnm.Print_Area" localSheetId="2">'Источники'!$A$1:$F$52</definedName>
  </definedNames>
  <calcPr fullCalcOnLoad="1"/>
</workbook>
</file>

<file path=xl/sharedStrings.xml><?xml version="1.0" encoding="utf-8"?>
<sst xmlns="http://schemas.openxmlformats.org/spreadsheetml/2006/main" count="2929" uniqueCount="1789">
  <si>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</si>
  <si>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</si>
  <si>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</si>
  <si>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000 1163304004 0000 140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</si>
  <si>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</si>
  <si>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</si>
  <si>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</si>
  <si>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</si>
  <si>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</si>
  <si>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</si>
  <si>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</si>
  <si>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</si>
  <si>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</si>
  <si>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</si>
  <si>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</si>
  <si>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</si>
  <si>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</si>
  <si>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</si>
  <si>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</si>
  <si>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</si>
  <si>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</si>
  <si>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</si>
  <si>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</si>
  <si>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</si>
  <si>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</si>
  <si>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</si>
  <si>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</si>
  <si>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</si>
  <si>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</si>
  <si>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</si>
  <si>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</si>
  <si>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</si>
  <si>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</si>
  <si>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</si>
  <si>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</si>
  <si>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</si>
  <si>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</si>
  <si>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</si>
  <si>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</si>
  <si>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</si>
  <si>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</si>
  <si>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</si>
  <si>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</si>
  <si>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</si>
  <si>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</si>
  <si>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</si>
  <si>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</si>
  <si>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000 2020202100 0000 151</t>
  </si>
  <si>
    <t xml:space="preserve">  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</si>
  <si>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000 2020202104 0000 151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</si>
  <si>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</si>
  <si>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</si>
  <si>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</si>
  <si>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</si>
  <si>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совершенствование организации питания учащихся в общеобразовательных учреждениях</t>
  </si>
  <si>
    <t xml:space="preserve"> 000 2020207400 0000 151</t>
  </si>
  <si>
    <t xml:space="preserve">  Субсидии бюджетам городских округов на совершенствование организации питания учащихся в общеобразовательных учреждениях</t>
  </si>
  <si>
    <t xml:space="preserve"> 000 2020207404 0000 151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</si>
  <si>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</si>
  <si>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</si>
  <si>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</si>
  <si>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 000 2020207704 0000 151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</si>
  <si>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</si>
  <si>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</si>
  <si>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</si>
  <si>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</si>
  <si>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</si>
  <si>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</si>
  <si>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</si>
  <si>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</si>
  <si>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</si>
  <si>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000 2020302104 0000 151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</si>
  <si>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</si>
  <si>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</si>
  <si>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</si>
  <si>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</si>
  <si>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</si>
  <si>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</si>
  <si>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</si>
  <si>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</si>
  <si>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</si>
  <si>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</si>
  <si>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</si>
  <si>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</si>
  <si>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</si>
  <si>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</si>
  <si>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Код расхода по бюджетной классификации</t>
  </si>
  <si>
    <t>Расходы бюджета - всего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</si>
  <si>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</si>
  <si>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</si>
  <si>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</si>
  <si>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</si>
  <si>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</si>
  <si>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</si>
  <si>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</si>
  <si>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</si>
  <si>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</si>
  <si>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</si>
  <si>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</si>
  <si>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Пособия по социальной помощи населению</t>
  </si>
  <si>
    <t>Коммунальные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</si>
  <si>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</si>
  <si>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</si>
  <si>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Обслуживание внутреннего долга</t>
  </si>
  <si>
    <t>Источники финансирования дефицита бюджета - всего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</si>
  <si>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</si>
  <si>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</si>
  <si>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</si>
  <si>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</si>
  <si>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</si>
  <si>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</si>
  <si>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- увеличение остатков средств, всего</t>
  </si>
  <si>
    <t>Увеличение прочих остатков денежных средств бюджетов городских округов</t>
  </si>
  <si>
    <t xml:space="preserve"> - уменьшение остатков средств, всего</t>
  </si>
  <si>
    <t>Уменьшение прочих остатков денежных средств бюджетов городских округов</t>
  </si>
  <si>
    <t>КОДЫ</t>
  </si>
  <si>
    <t>Периодичность: месячная</t>
  </si>
  <si>
    <t xml:space="preserve">                                                               1. Доходы бюджета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</si>
  <si>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</si>
  <si>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</si>
  <si>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</si>
  <si>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</si>
  <si>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</si>
  <si>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</si>
  <si>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</si>
  <si>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</si>
  <si>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</si>
  <si>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</si>
  <si>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</si>
  <si>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</si>
  <si>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</si>
  <si>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</si>
  <si>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</si>
  <si>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</si>
  <si>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</si>
  <si>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</si>
  <si>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</si>
  <si>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</si>
  <si>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</si>
  <si>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</si>
  <si>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</si>
  <si>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</si>
  <si>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</si>
  <si>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</si>
  <si>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</si>
  <si>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</si>
  <si>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</si>
  <si>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</si>
  <si>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>Форма 0503117 с.2</t>
  </si>
  <si>
    <t>2. Расходы бюджета</t>
  </si>
  <si>
    <t xml:space="preserve">     в том числе:</t>
  </si>
  <si>
    <t>ОБЩЕГОСУДАРСТВЕННЫЕ ВОПРОСЫ</t>
  </si>
  <si>
    <t>000.0100.0000000.000.000</t>
  </si>
  <si>
    <t>Функционирование высшего должностного лица субъекта Российской Федерации и муниципального образования</t>
  </si>
  <si>
    <t>000.0102.0000000.000.000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</si>
  <si>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</si>
  <si>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000.0102.0020000.000.000</t>
  </si>
  <si>
    <t>Глава муниципального образования</t>
  </si>
  <si>
    <t>000.0102.0020300.000.000</t>
  </si>
  <si>
    <t>Выполнение функций органами местного самоуправления</t>
  </si>
  <si>
    <t>000.0102.0020300.500.000</t>
  </si>
  <si>
    <t>Расходы</t>
  </si>
  <si>
    <t>000.0102.0020300.500.200</t>
  </si>
  <si>
    <t>Оплата труда и начисления на выплаты по оплате труда</t>
  </si>
  <si>
    <t>000.0102.0020300.500.210</t>
  </si>
  <si>
    <t>000.0102.0020300.500.211</t>
  </si>
  <si>
    <t>000.0102.0020300.500.213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</si>
  <si>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</si>
  <si>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000.0103.0000000.000.000</t>
  </si>
  <si>
    <t>000.0103.0020000.000.000</t>
  </si>
  <si>
    <t>Центральный аппарат</t>
  </si>
  <si>
    <t>000.0103.0020400.000.000</t>
  </si>
  <si>
    <t>000.0103.0020400.500.000</t>
  </si>
  <si>
    <t>000.0103.0020400.500.200</t>
  </si>
  <si>
    <t>000.0103.0020400.500.210</t>
  </si>
  <si>
    <t>000.0103.0020400.500.211</t>
  </si>
  <si>
    <t>000.0103.0020400.500.212</t>
  </si>
  <si>
    <t>000.0103.0020400.500.213</t>
  </si>
  <si>
    <t>Оплата работ, услуг</t>
  </si>
  <si>
    <t>000.0103.0020400.500.220</t>
  </si>
  <si>
    <t>000.0103.0020400.500.221</t>
  </si>
  <si>
    <t>000.0103.0020400.500.222</t>
  </si>
  <si>
    <t>000.0103.0020400.500.225</t>
  </si>
  <si>
    <t>000.0103.0020400.500.226</t>
  </si>
  <si>
    <t>Социальное обеспечение</t>
  </si>
  <si>
    <t>000.0103.0020400.500.260</t>
  </si>
  <si>
    <t>000.0103.0020400.500.263</t>
  </si>
  <si>
    <t>000.0103.0020400.500.290</t>
  </si>
  <si>
    <t>Поступление нефинансовых активов</t>
  </si>
  <si>
    <t>000.0103.0020400.500.300</t>
  </si>
  <si>
    <t>000.0103.0020400.500.310</t>
  </si>
  <si>
    <t>000.0103.0020400.500.340</t>
  </si>
  <si>
    <t>Депутаты представительного органа муниципального образования</t>
  </si>
  <si>
    <t>000.0103.0021200.000.000</t>
  </si>
  <si>
    <t>000.0103.0021200.500.000</t>
  </si>
  <si>
    <t>000.0103.0021200.500.200</t>
  </si>
  <si>
    <t>000.0103.0021200.500.210</t>
  </si>
  <si>
    <t>000.0103.0021200.500.211</t>
  </si>
  <si>
    <t>000.0103.0021200.500.213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</si>
  <si>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</si>
  <si>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000.0104.0000000.000.000</t>
  </si>
  <si>
    <t>000.0104.0020000.000.000</t>
  </si>
  <si>
    <t>000.0104.0020400.000.000</t>
  </si>
  <si>
    <t>000.0104.0020400.500.000</t>
  </si>
  <si>
    <t>000.0104.0020400.500.200</t>
  </si>
  <si>
    <t>000.0104.0020400.500.210</t>
  </si>
  <si>
    <t>000.0104.0020400.500.211</t>
  </si>
  <si>
    <t>000.0104.0020400.500.212</t>
  </si>
  <si>
    <t>000.0104.0020400.500.213</t>
  </si>
  <si>
    <t>000.0104.0020400.500.220</t>
  </si>
  <si>
    <t>000.0104.0020400.500.221</t>
  </si>
  <si>
    <t>000.0104.0020400.500.222</t>
  </si>
  <si>
    <t>000.0104.0020400.500.225</t>
  </si>
  <si>
    <t>000.0104.0020400.500.226</t>
  </si>
  <si>
    <t>000.0104.0020400.500.260</t>
  </si>
  <si>
    <t>000.0104.0020400.500.262</t>
  </si>
  <si>
    <t>000.0104.0020400.500.263</t>
  </si>
  <si>
    <t>000.0104.0020400.500.290</t>
  </si>
  <si>
    <t>000.0104.0020400.500.300</t>
  </si>
  <si>
    <t>000.0104.0020400.500.310</t>
  </si>
  <si>
    <t>000.0104.0020400.500.340</t>
  </si>
  <si>
    <t>Глава местной администрации (исполнительно-распорядительного органа муниципального образования)</t>
  </si>
  <si>
    <t>000.0104.0020800.000.000</t>
  </si>
  <si>
    <t>000.0104.0020800.500.000</t>
  </si>
  <si>
    <t>000.0104.0020800.500.200</t>
  </si>
  <si>
    <t>000.0104.0020800.500.210</t>
  </si>
  <si>
    <t>000.0104.0020800.500.211</t>
  </si>
  <si>
    <t>000.0104.0020800.500.213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</si>
  <si>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</si>
  <si>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000.0104.5210200.000.000</t>
  </si>
  <si>
    <t>Осуществление государственных полномочий по решению вопросов в сфере трудовых отношений</t>
  </si>
  <si>
    <t>000.0104.5210207.000.000</t>
  </si>
  <si>
    <t>000.0104.5210207.500.000</t>
  </si>
  <si>
    <t>000.0104.5210207.500.200</t>
  </si>
  <si>
    <t>000.0104.5210207.500.210</t>
  </si>
  <si>
    <t>000.0104.5210207.500.211</t>
  </si>
  <si>
    <t>000.0104.5210207.500.213</t>
  </si>
  <si>
    <t>000.0104.5210207.500.220</t>
  </si>
  <si>
    <t>000.0104.5210207.500.226</t>
  </si>
  <si>
    <t>000.0104.5210207.500.300</t>
  </si>
  <si>
    <t>000.0104.5210207.500.310</t>
  </si>
  <si>
    <t>000.0104.5210207.500.340</t>
  </si>
  <si>
    <t>Начальник Управления                  ________________________</t>
  </si>
  <si>
    <t xml:space="preserve">                                                                          (подпись)</t>
  </si>
  <si>
    <t>Зам. начальника                              ______________________</t>
  </si>
  <si>
    <t>И.Б. Зеленская</t>
  </si>
  <si>
    <t>Управления                                                 (подпись)</t>
  </si>
  <si>
    <t>000.0502.1020200.000.000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</si>
  <si>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</si>
  <si>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000.0502.1020201.000.000</t>
  </si>
  <si>
    <t>000.0502.1020201.003.000</t>
  </si>
  <si>
    <t>000.0502.1020201.003.300</t>
  </si>
  <si>
    <t>000.0502.1020201.003.310</t>
  </si>
  <si>
    <t>Поддержка коммунального хозяйства</t>
  </si>
  <si>
    <t>000.0502.3610000.000.000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</si>
  <si>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</si>
  <si>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000.0502.3610200.000.000</t>
  </si>
  <si>
    <t>Исполнение судебных решений по долгам прошлых лет</t>
  </si>
  <si>
    <t>000.0502.3610202.000.000</t>
  </si>
  <si>
    <t>000.0502.3610202.001.000</t>
  </si>
  <si>
    <t>000.0502.3610202.001.200</t>
  </si>
  <si>
    <t>000.0502.3610202.001.240</t>
  </si>
  <si>
    <t>000.0502.3610202.001.242</t>
  </si>
  <si>
    <t>000.0502.3610202.500.000</t>
  </si>
  <si>
    <t>000.0502.3610202.500.200</t>
  </si>
  <si>
    <t>000.0502.3610202.500.240</t>
  </si>
  <si>
    <t>000.0502.3610202.500.241</t>
  </si>
  <si>
    <t>000.0502.3610202.500.242</t>
  </si>
  <si>
    <t>Мероприятия в области коммунального хозяйства</t>
  </si>
  <si>
    <t>000.0502.3610500.000.000</t>
  </si>
  <si>
    <t>Оплата за ремонт объектов коммунальной инфраструктуры</t>
  </si>
  <si>
    <t>000.0502.3610501.000.000</t>
  </si>
  <si>
    <t>000.0502.3610501.001.000</t>
  </si>
  <si>
    <t>000.0502.3610501.001.200</t>
  </si>
  <si>
    <t>000.0502.3610501.001.220</t>
  </si>
  <si>
    <t>000.0502.3610501.001.225</t>
  </si>
  <si>
    <t>000.0502.3610501.001.226</t>
  </si>
  <si>
    <t>000.0502.3610501.001.290</t>
  </si>
  <si>
    <t>000.0502.3610501.500.000</t>
  </si>
  <si>
    <t>000.0502.3610501.500.200</t>
  </si>
  <si>
    <t>000.0502.3610501.500.220</t>
  </si>
  <si>
    <t>000.0502.3610501.500.226</t>
  </si>
  <si>
    <t>Возмещение расходов по договорам пожизненного содержания</t>
  </si>
  <si>
    <t>000.0502.3610502.000.000</t>
  </si>
  <si>
    <t>000.0502.3610502.500.000</t>
  </si>
  <si>
    <t>000.0502.3610502.500.200</t>
  </si>
  <si>
    <t>000.0502.3610502.500.240</t>
  </si>
  <si>
    <t>000.0502.3610502.500.241</t>
  </si>
  <si>
    <t>Возмещение разницы в тарифах на услуги бань и прачечных</t>
  </si>
  <si>
    <t>000.0502.3610504.000.000</t>
  </si>
  <si>
    <t>000.0502.3610504.006.000</t>
  </si>
  <si>
    <t>000.0502.3610504.006.200</t>
  </si>
  <si>
    <t>000.0502.3610504.006.240</t>
  </si>
  <si>
    <t>000.0502.3610504.006.241</t>
  </si>
  <si>
    <t>Частичное возмещение расходов на ремонт, относящихся к муниципальной собственности, объектов коммунальной инфраструктуры в сфере теплоснабжения и горячего водоснабжения</t>
  </si>
  <si>
    <t>000.0502.3610509.000.000</t>
  </si>
  <si>
    <t>000.0502.3610509.006.000</t>
  </si>
  <si>
    <t>000.0502.3610509.006.200</t>
  </si>
  <si>
    <t>000.0502.3610509.006.240</t>
  </si>
  <si>
    <t>000.0502.3610509.006.241</t>
  </si>
  <si>
    <t>Расходы по содержанию имущества</t>
  </si>
  <si>
    <t>000.0502.3610510.000.000</t>
  </si>
  <si>
    <t>000.0502.3610510.500.000</t>
  </si>
  <si>
    <t>000.0502.3610510.500.200</t>
  </si>
  <si>
    <t>000.0502.3610510.500.220</t>
  </si>
  <si>
    <t>000.0502.3610510.500.225</t>
  </si>
  <si>
    <t>000.0502.3610510.500.226</t>
  </si>
  <si>
    <t>000.0502.7950000.000.000</t>
  </si>
  <si>
    <t xml:space="preserve">Программа "Модернизация объектов коммунальной инфраструктуры" </t>
  </si>
  <si>
    <t>000.0502.7950300.000.000</t>
  </si>
  <si>
    <t>000.0502.7950300.003.000</t>
  </si>
  <si>
    <t>000.0502.7950300.003.300</t>
  </si>
  <si>
    <t>000.0502.7950300.003.310</t>
  </si>
  <si>
    <t>Программа "Благоустройство квартала индивидуальной застройки в поселке Первомайский на 2012-2014 годы"</t>
  </si>
  <si>
    <t>000.0502.7951800.000.000</t>
  </si>
  <si>
    <t>000.0502.7951800.003.000</t>
  </si>
  <si>
    <t>000.0502.7951800.003.300</t>
  </si>
  <si>
    <t>000.0502.7951800.003.310</t>
  </si>
  <si>
    <t>Благоустройство</t>
  </si>
  <si>
    <t>000.0503.0000000.000.000</t>
  </si>
  <si>
    <t>000.0503.3150000.000.000</t>
  </si>
  <si>
    <t>000.0503.3150200.000.000</t>
  </si>
  <si>
    <t>000.0503.3150215.000.000</t>
  </si>
  <si>
    <t>000.0503.3150215.001.000</t>
  </si>
  <si>
    <t>000.0503.3150215.001.200</t>
  </si>
  <si>
    <t>000.0503.3150215.001.240</t>
  </si>
  <si>
    <t>000.0503.3150215.001.241</t>
  </si>
  <si>
    <t>000.0503.3150215.001.290</t>
  </si>
  <si>
    <t>000.0503.3150215.500.000</t>
  </si>
  <si>
    <t>000.0503.3150215.500.200</t>
  </si>
  <si>
    <t>000.0503.3150215.500.220</t>
  </si>
  <si>
    <t>000.0503.3150215.500.225</t>
  </si>
  <si>
    <t>000.0503.6000000.000.000</t>
  </si>
  <si>
    <t>Уличное освещение</t>
  </si>
  <si>
    <t>000.0503.6000100.000.000</t>
  </si>
  <si>
    <t>000.0503.6000100.001.000</t>
  </si>
  <si>
    <t>000.0503.6000100.001.200</t>
  </si>
  <si>
    <t>000.0503.6000100.001.220</t>
  </si>
  <si>
    <t>000.0503.6000100.001.223</t>
  </si>
  <si>
    <t>000.0503.6000100.001.225</t>
  </si>
  <si>
    <t>000.0503.6000100.001.226</t>
  </si>
  <si>
    <t>000.0503.6000100.001.240</t>
  </si>
  <si>
    <t>000.0503.6000100.001.242</t>
  </si>
  <si>
    <t>000.0503.6000100.001.290</t>
  </si>
  <si>
    <t>Озеленение</t>
  </si>
  <si>
    <t>000.0503.6000300.000.000</t>
  </si>
  <si>
    <t>000.0503.6000300.001.000</t>
  </si>
  <si>
    <t>000.0503.6000300.001.200</t>
  </si>
  <si>
    <t>000.0503.6000300.001.220</t>
  </si>
  <si>
    <t>000.0503.6000300.001.223</t>
  </si>
  <si>
    <t>000.0503.6000300.001.225</t>
  </si>
  <si>
    <t>000.0503.6000300.001.300</t>
  </si>
  <si>
    <t>000.0503.6000300.001.340</t>
  </si>
  <si>
    <t>000.0503.6000300.611.000</t>
  </si>
  <si>
    <t>000.0503.6000300.611.200</t>
  </si>
  <si>
    <t>000.0503.6000300.611.240</t>
  </si>
  <si>
    <t>000.0503.6000300.611.241</t>
  </si>
  <si>
    <t>000.0503.6000300.612.000</t>
  </si>
  <si>
    <t>000.0503.6000300.612.200</t>
  </si>
  <si>
    <t>000.0503.6000300.612.240</t>
  </si>
  <si>
    <t>000.0503.6000300.612.241</t>
  </si>
  <si>
    <t>Организация и содержание мест захоронения</t>
  </si>
  <si>
    <t>000.0503.6000400.000.000</t>
  </si>
  <si>
    <t>Содержание кладбищ</t>
  </si>
  <si>
    <t>000.0503.6000401.000.000</t>
  </si>
  <si>
    <t>000.0503.6000401.001.000</t>
  </si>
  <si>
    <t>000.0503.6000401.001.200</t>
  </si>
  <si>
    <t>000.0503.6000401.001.220</t>
  </si>
  <si>
    <t>000.0503.6000401.001.225</t>
  </si>
  <si>
    <t>000.0503.6000401.001.226</t>
  </si>
  <si>
    <t>000.0503.6000401.001.300</t>
  </si>
  <si>
    <t>000.0503.6000401.001.310</t>
  </si>
  <si>
    <t>Содержание спецслужбы по перевозке трупов граждан, умерших в общественных местах города и безродных</t>
  </si>
  <si>
    <t>000.0503.6000402.000.000</t>
  </si>
  <si>
    <t>000.0503.6000402.006.000</t>
  </si>
  <si>
    <t>000.0503.6000402.006.200</t>
  </si>
  <si>
    <t>000.0503.6000402.006.240</t>
  </si>
  <si>
    <t>000.0503.6000402.006.241</t>
  </si>
  <si>
    <t>Прочие мероприятия по благоустройству городских округов и поселений</t>
  </si>
  <si>
    <t>000.0503.6000500.000.000</t>
  </si>
  <si>
    <t>Прочие мероприятия</t>
  </si>
  <si>
    <t>000.0503.6000503.000.000</t>
  </si>
  <si>
    <t>000.0503.6000503.001.000</t>
  </si>
  <si>
    <t>000.0503.6000503.001.200</t>
  </si>
  <si>
    <t>000.0503.6000503.001.220</t>
  </si>
  <si>
    <t>000.0503.6000503.001.222</t>
  </si>
  <si>
    <t>000.0503.6000503.001.225</t>
  </si>
  <si>
    <t>000.0503.6000503.001.226</t>
  </si>
  <si>
    <t>000.0503.6000503.001.290</t>
  </si>
  <si>
    <t>000.0503.6000503.001.300</t>
  </si>
  <si>
    <t>000.0503.6000503.001.310</t>
  </si>
  <si>
    <t>000.0503.6000503.001.340</t>
  </si>
  <si>
    <t>000.0503.6000503.500.000</t>
  </si>
  <si>
    <t>000.0503.6000503.500.200</t>
  </si>
  <si>
    <t>000.0503.6000503.500.220</t>
  </si>
  <si>
    <t>000.0503.6000503.500.225</t>
  </si>
  <si>
    <t>000.0503.6000503.500.226</t>
  </si>
  <si>
    <t>Организация общественных работ</t>
  </si>
  <si>
    <t>000.0503.6000504.000.000</t>
  </si>
  <si>
    <t>000.0503.6000504.001.000</t>
  </si>
  <si>
    <t>000.0503.6000504.001.200</t>
  </si>
  <si>
    <t>000.0503.6000504.001.220</t>
  </si>
  <si>
    <t>000.0503.6000504.001.222</t>
  </si>
  <si>
    <t>000.0503.6000504.001.225</t>
  </si>
  <si>
    <t>000.0503.6000504.001.226</t>
  </si>
  <si>
    <t>000.0503.6000504.001.300</t>
  </si>
  <si>
    <t>000.0503.6000504.001.310</t>
  </si>
  <si>
    <t>000.0503.6000504.001.340</t>
  </si>
  <si>
    <t>Организация работ по сбору, вывозу твердобытовых отходов и содержанию контейнерных плащадок</t>
  </si>
  <si>
    <t>000.0503.6000506.000.000</t>
  </si>
  <si>
    <t>000.0503.6000506.001.000</t>
  </si>
  <si>
    <t>000.0503.6000506.001.200</t>
  </si>
  <si>
    <t>000.0503.6000506.001.220</t>
  </si>
  <si>
    <t>000.0503.6000506.001.225</t>
  </si>
  <si>
    <t>000.0503.7950000.000.000</t>
  </si>
  <si>
    <t>Программа "Благоустройство дворовых территорий города Костромы на 2011-2015 годы"</t>
  </si>
  <si>
    <t>000.0503.7950900.000.000</t>
  </si>
  <si>
    <t>000.0503.7950900.001.000</t>
  </si>
  <si>
    <t>000.0503.7950900.001.200</t>
  </si>
  <si>
    <t>000.0503.7950900.001.220</t>
  </si>
  <si>
    <t>000.0503.7950900.001.225</t>
  </si>
  <si>
    <t>000.0503.7950900.001.226</t>
  </si>
  <si>
    <t>Другие вопросы в области жилищно-коммунального хозяйства</t>
  </si>
  <si>
    <t>000.0505.0000000.000.000</t>
  </si>
  <si>
    <t>000.0505.0020000.000.000</t>
  </si>
  <si>
    <t>000.0505.0020400.000.000</t>
  </si>
  <si>
    <t>000.0505.0020400.500.000</t>
  </si>
  <si>
    <t>000.0505.0020400.500.200</t>
  </si>
  <si>
    <t>000.0505.0020400.500.210</t>
  </si>
  <si>
    <t>000.0505.0020400.500.211</t>
  </si>
  <si>
    <t>000.0505.0020400.500.212</t>
  </si>
  <si>
    <t>000.0505.0020400.500.213</t>
  </si>
  <si>
    <t>000.0505.0020400.500.220</t>
  </si>
  <si>
    <t>000.0505.0020400.500.221</t>
  </si>
  <si>
    <t>000.0505.0020400.500.222</t>
  </si>
  <si>
    <t>000.0505.0020400.500.225</t>
  </si>
  <si>
    <t>000.0505.0020400.500.226</t>
  </si>
  <si>
    <t>000.0505.0020400.500.260</t>
  </si>
  <si>
    <t>000.0505.0020400.500.262</t>
  </si>
  <si>
    <t>000.0505.0020400.500.263</t>
  </si>
  <si>
    <t>000.0505.0020400.500.290</t>
  </si>
  <si>
    <t>000.0505.0020400.500.300</t>
  </si>
  <si>
    <t>000.0505.0020400.500.310</t>
  </si>
  <si>
    <t>000.0505.0020400.500.340</t>
  </si>
  <si>
    <t>000.0505.0029900.000.000</t>
  </si>
  <si>
    <t>000.0505.0029900.001.000</t>
  </si>
  <si>
    <t>000.0505.0029900.001.200</t>
  </si>
  <si>
    <t>000.0505.0029900.001.210</t>
  </si>
  <si>
    <t>000.0505.0029900.001.211</t>
  </si>
  <si>
    <t>000.0505.0029900.001.212</t>
  </si>
  <si>
    <t>000.0505.0029900.001.213</t>
  </si>
  <si>
    <t>000.0505.0029900.001.220</t>
  </si>
  <si>
    <t>000.0505.0029900.001.221</t>
  </si>
  <si>
    <t>000.0505.0029900.001.222</t>
  </si>
  <si>
    <t>000.0505.0029900.001.223</t>
  </si>
  <si>
    <t>000.0505.0029900.001.225</t>
  </si>
  <si>
    <t>000.0505.0029900.001.226</t>
  </si>
  <si>
    <t>000.0505.0029900.001.290</t>
  </si>
  <si>
    <t>000.0505.0029900.001.300</t>
  </si>
  <si>
    <t>000.0505.0029900.001.310</t>
  </si>
  <si>
    <t>000.0505.0029900.001.340</t>
  </si>
  <si>
    <t>000.0505.0029900.611.000</t>
  </si>
  <si>
    <t>000.0505.0029900.611.200</t>
  </si>
  <si>
    <t>000.0505.0029900.611.240</t>
  </si>
  <si>
    <t>000.0505.0029900.611.241</t>
  </si>
  <si>
    <t>000.0505.0029900.612.000</t>
  </si>
  <si>
    <t>000.0505.0029900.612.200</t>
  </si>
  <si>
    <t>000.0505.0029900.612.240</t>
  </si>
  <si>
    <t>000.0505.0029900.612.241</t>
  </si>
  <si>
    <t>ОБРАЗОВАНИЕ</t>
  </si>
  <si>
    <t>000.0700.0000000.000.000</t>
  </si>
  <si>
    <t>Дошкольное образование</t>
  </si>
  <si>
    <t>000.0701.0000000.000.000</t>
  </si>
  <si>
    <t>000.0701.1020000.000.000</t>
  </si>
  <si>
    <t>000.0701.1020200.000.000</t>
  </si>
  <si>
    <t>000.0701.1020201.000.000</t>
  </si>
  <si>
    <t>000.0701.1020201.003.000</t>
  </si>
  <si>
    <t>000.0701.1020201.003.300</t>
  </si>
  <si>
    <t>000.0701.1020201.003.310</t>
  </si>
  <si>
    <t>Детские дошкольные учреждения</t>
  </si>
  <si>
    <t>000.0701.4200000.000.000</t>
  </si>
  <si>
    <t>000.0701.4209900.000.000</t>
  </si>
  <si>
    <t>000.0701.4209900.001.000</t>
  </si>
  <si>
    <t>000.0701.4209900.001.200</t>
  </si>
  <si>
    <t>000.0701.4209900.001.220</t>
  </si>
  <si>
    <t>000.0701.4209900.001.223</t>
  </si>
  <si>
    <t>000.0701.4209900.001.225</t>
  </si>
  <si>
    <t>000.0701.4209900.001.226</t>
  </si>
  <si>
    <t>000.0701.4209900.006.000</t>
  </si>
  <si>
    <t>000.0701.4209900.006.200</t>
  </si>
  <si>
    <t>000.0701.4209900.006.240</t>
  </si>
  <si>
    <t>000.0701.4209900.006.242</t>
  </si>
  <si>
    <t>000.0701.4209900.611.000</t>
  </si>
  <si>
    <t>000.0701.4209900.611.200</t>
  </si>
  <si>
    <t>000.0701.4209900.611.240</t>
  </si>
  <si>
    <t>000.0701.4209900.611.241</t>
  </si>
  <si>
    <t>000.0701.4209900.612.000</t>
  </si>
  <si>
    <t>000.0701.4209900.612.200</t>
  </si>
  <si>
    <t>000.0701.4209900.612.240</t>
  </si>
  <si>
    <t>000.0701.4209900.612.241</t>
  </si>
  <si>
    <t>000.0701.5210200.000.000</t>
  </si>
  <si>
    <t>Расходы по воспитанию и обучению детей-инвалидов в муниципальных дошкольных образовательных учреждениях</t>
  </si>
  <si>
    <t>000.0701.5210210.000.000</t>
  </si>
  <si>
    <t>000.0701.5210210.612.000</t>
  </si>
  <si>
    <t>000.0701.5210210.612.200</t>
  </si>
  <si>
    <t>000.0701.5210210.612.240</t>
  </si>
  <si>
    <t>000.0701.5210210.612.241</t>
  </si>
  <si>
    <t>Общее образование</t>
  </si>
  <si>
    <t>000.0702.0000000.000.000</t>
  </si>
  <si>
    <t>000.0702.1020000.000.000</t>
  </si>
  <si>
    <t>000.0702.1020100.000.000</t>
  </si>
  <si>
    <t>000.0702.1020102.000.000</t>
  </si>
  <si>
    <t>000.0702.1020102.003.000</t>
  </si>
  <si>
    <t>000.0702.1020102.003.300</t>
  </si>
  <si>
    <t>000.0702.1020102.003.310</t>
  </si>
  <si>
    <t>Школы - детские сады, школы начальные, неполные средние и средние</t>
  </si>
  <si>
    <t>000.0702.4210000.000.000</t>
  </si>
  <si>
    <t>000.0702.4219900.000.000</t>
  </si>
  <si>
    <t>000.0702.4219900.001.000</t>
  </si>
  <si>
    <t>000.0702.4219900.001.200</t>
  </si>
  <si>
    <t>000.0702.4219900.001.220</t>
  </si>
  <si>
    <t>000.0702.4219900.001.223</t>
  </si>
  <si>
    <t>000.0702.4219900.001.225</t>
  </si>
  <si>
    <t>000.0702.4219900.001.226</t>
  </si>
  <si>
    <t>000.0702.4219900.611.000</t>
  </si>
  <si>
    <t>000.0702.4219900.611.200</t>
  </si>
  <si>
    <t>000.0702.4219900.611.240</t>
  </si>
  <si>
    <t>000.0702.4219900.611.241</t>
  </si>
  <si>
    <t>000.0702.4219900.612.000</t>
  </si>
  <si>
    <t>000.0702.4219900.612.200</t>
  </si>
  <si>
    <t>000.0702.4219900.612.240</t>
  </si>
  <si>
    <t>000.0702.4219900.612.241</t>
  </si>
  <si>
    <t>Субсидии автономным учреждениям на финансовое обеспечение государсвенного (муниципального) задания на оказание государственных (муниципальных) услуг (выполнение работ)</t>
  </si>
  <si>
    <t>000.0702.4219900.621.000</t>
  </si>
  <si>
    <t>000.0702.4219900.621.200</t>
  </si>
  <si>
    <t>000.0702.4219900.621.240</t>
  </si>
  <si>
    <t>000.0702.4219900.621.241</t>
  </si>
  <si>
    <t>Субсидии автономным учреждениям на иные цели</t>
  </si>
  <si>
    <t>000.0702.4219900.622.000</t>
  </si>
  <si>
    <t>000.0702.4219900.622.200</t>
  </si>
  <si>
    <t>000.0702.4219900.622.240</t>
  </si>
  <si>
    <t>000.0702.4219900.622.241</t>
  </si>
  <si>
    <t>Учреждения по внешкольной работе с детьми</t>
  </si>
  <si>
    <t>000.0702.4230000.000.000</t>
  </si>
  <si>
    <t>000.0702.4239900.000.000</t>
  </si>
  <si>
    <t>000.0702.4239900.001.000</t>
  </si>
  <si>
    <t>000.0702.4239900.001.200</t>
  </si>
  <si>
    <t>000.0702.4239900.001.220</t>
  </si>
  <si>
    <t>000.0702.4239900.001.223</t>
  </si>
  <si>
    <t>000.0702.4239900.001.225</t>
  </si>
  <si>
    <t>000.0702.4239900.001.226</t>
  </si>
  <si>
    <t>000.0702.4239900.611.000</t>
  </si>
  <si>
    <t>000.0702.4239900.611.200</t>
  </si>
  <si>
    <t>000.0702.4239900.611.240</t>
  </si>
  <si>
    <t>000.0702.4239900.611.241</t>
  </si>
  <si>
    <t>000.0702.4239900.612.000</t>
  </si>
  <si>
    <t>000.0702.4239900.612.200</t>
  </si>
  <si>
    <t>000.0702.4239900.612.240</t>
  </si>
  <si>
    <t>000.0702.4239900.612.241</t>
  </si>
  <si>
    <t>Мероприятия в области образования</t>
  </si>
  <si>
    <t>000.0702.4360000.000.000</t>
  </si>
  <si>
    <t>Совершенствование организации питания учащихся в общеобразовательных учреждениях</t>
  </si>
  <si>
    <t>000.0702.4361200.000.000</t>
  </si>
  <si>
    <t>000.0702.4361200.611.000</t>
  </si>
  <si>
    <t>000.0702.4361200.611.200</t>
  </si>
  <si>
    <t>000.0702.4361200.611.240</t>
  </si>
  <si>
    <t>000.0702.4361200.611.241</t>
  </si>
  <si>
    <t>000.0702.4361200.612.000</t>
  </si>
  <si>
    <t>000.0702.4361200.612.200</t>
  </si>
  <si>
    <t>000.0702.4361200.612.240</t>
  </si>
  <si>
    <t>000.0702.4361200.612.241</t>
  </si>
  <si>
    <t>000.0702.4361200.621.000</t>
  </si>
  <si>
    <t>000.0702.4361200.621.200</t>
  </si>
  <si>
    <t>000.0702.4361200.621.240</t>
  </si>
  <si>
    <t>000.0702.4361200.621.241</t>
  </si>
  <si>
    <t>000.0702.4361200.622.000</t>
  </si>
  <si>
    <t>000.0702.4361200.622.200</t>
  </si>
  <si>
    <t>000.0702.4361200.622.240</t>
  </si>
  <si>
    <t>000.0702.4361200.622.241</t>
  </si>
  <si>
    <t>Иные безвозмездные и безвозвратные перечисления</t>
  </si>
  <si>
    <t>000.0702.5200000.000.000</t>
  </si>
  <si>
    <t>Ежемесячное денежное вознаграждение за классное руководство</t>
  </si>
  <si>
    <t>000.0702.5200900.000.000</t>
  </si>
  <si>
    <t>000.0702.5200900.612.000</t>
  </si>
  <si>
    <t>000.0702.5200900.612.200</t>
  </si>
  <si>
    <t>000.0702.5200900.612.240</t>
  </si>
  <si>
    <t>000.0702.5200900.612.241</t>
  </si>
  <si>
    <t>000.0702.5200900.622.000</t>
  </si>
  <si>
    <t>000.0702.5200900.622.200</t>
  </si>
  <si>
    <t>000.0702.5200900.622.240</t>
  </si>
  <si>
    <t>000.0702.5200900.622.241</t>
  </si>
  <si>
    <t>000.0702.5210200.000.000</t>
  </si>
  <si>
    <t>Реализация основных общеобразовательных программ</t>
  </si>
  <si>
    <t>000.0702.5210214.000.000</t>
  </si>
  <si>
    <t>000.0702.5210214.611.000</t>
  </si>
  <si>
    <t>000.0702.5210214.611.200</t>
  </si>
  <si>
    <t>000.0702.5210214.611.240</t>
  </si>
  <si>
    <t>000.0702.5210214.611.241</t>
  </si>
  <si>
    <t>000.0702.5210214.621.000</t>
  </si>
  <si>
    <t>000.0702.5210214.621.200</t>
  </si>
  <si>
    <t>000.0702.5210214.621.240</t>
  </si>
  <si>
    <t>000.0702.5210214.621.241</t>
  </si>
  <si>
    <t>Молодежная политика и оздоровление детей</t>
  </si>
  <si>
    <t>000.0707.0000000.000.000</t>
  </si>
  <si>
    <t>Организационно-воспитательная работа с молодежью</t>
  </si>
  <si>
    <t>000.0707.4310000.000.000</t>
  </si>
  <si>
    <t>Проведение мероприятий для детей и молодежи</t>
  </si>
  <si>
    <t>000.0707.4310100.000.000</t>
  </si>
  <si>
    <t>000.0707.4310100.611.000</t>
  </si>
  <si>
    <t>000.0707.4310100.611.200</t>
  </si>
  <si>
    <t>000.0707.4310100.611.240</t>
  </si>
  <si>
    <t>000.0707.4310100.611.241</t>
  </si>
  <si>
    <t>000.0707.4310100.612.000</t>
  </si>
  <si>
    <t>000.0707.4310100.612.200</t>
  </si>
  <si>
    <t>000.0707.4310100.612.240</t>
  </si>
  <si>
    <t>000.0707.4310100.612.241</t>
  </si>
  <si>
    <t>Вознаграждение для участников конкурса "Карьера"</t>
  </si>
  <si>
    <t>000.0707.4310200.000.000</t>
  </si>
  <si>
    <t>000.0707.4310200.612.000</t>
  </si>
  <si>
    <t>000.0707.4310200.612.200</t>
  </si>
  <si>
    <t>000.0707.4310200.612.240</t>
  </si>
  <si>
    <t>000.0707.4310200.612.241</t>
  </si>
  <si>
    <t>Премия для поддержки талантливой и социально активной молодежи</t>
  </si>
  <si>
    <t>000.0707.4310300.000.000</t>
  </si>
  <si>
    <t>000.0707.4310300.612.000</t>
  </si>
  <si>
    <t>000.0707.4310300.612.200</t>
  </si>
  <si>
    <t>000.0707.4310300.612.240</t>
  </si>
  <si>
    <t>000.0707.4310300.612.241</t>
  </si>
  <si>
    <t>Мероприятия по проведению оздоровительной кампании детей</t>
  </si>
  <si>
    <t>000.0707.4320000.000.000</t>
  </si>
  <si>
    <t>Оздоровление детей</t>
  </si>
  <si>
    <t>000.0707.4320200.000.000</t>
  </si>
  <si>
    <t>000.0707.4320200.500.000</t>
  </si>
  <si>
    <t>000.0707.4320200.500.200</t>
  </si>
  <si>
    <t>000.0707.4320200.500.290</t>
  </si>
  <si>
    <t>000.0707.4320200.612.000</t>
  </si>
  <si>
    <t>000.0707.4320200.612.200</t>
  </si>
  <si>
    <t>000.0707.4320200.612.240</t>
  </si>
  <si>
    <t>000.0707.4320200.612.241</t>
  </si>
  <si>
    <t>000.0707.4320200.622.000</t>
  </si>
  <si>
    <t>000.0707.4320200.622.200</t>
  </si>
  <si>
    <t>000.0707.4320200.622.240</t>
  </si>
  <si>
    <t>000.0707.4320200.622.241</t>
  </si>
  <si>
    <t>Другие вопросы в области образования</t>
  </si>
  <si>
    <t>000.0709.0000000.000.000</t>
  </si>
  <si>
    <t>000.0709.0020000.000.000</t>
  </si>
  <si>
    <t>000.0709.0020400.000.000</t>
  </si>
  <si>
    <t>000.0709.0020400.500.000</t>
  </si>
  <si>
    <t>000.0709.0020400.500.200</t>
  </si>
  <si>
    <t>000.0709.0020400.500.210</t>
  </si>
  <si>
    <t>000.0709.0020400.500.211</t>
  </si>
  <si>
    <t>000.0709.0020400.500.212</t>
  </si>
  <si>
    <t>000.0709.0020400.500.213</t>
  </si>
  <si>
    <t>000.0709.0020400.500.220</t>
  </si>
  <si>
    <t>000.0709.0020400.500.221</t>
  </si>
  <si>
    <t>000.0709.0020400.500.222</t>
  </si>
  <si>
    <t>000.0709.0020400.500.225</t>
  </si>
  <si>
    <t>000.0709.0020400.500.226</t>
  </si>
  <si>
    <t>000.0709.0020400.500.260</t>
  </si>
  <si>
    <t>000.0709.0020400.500.262</t>
  </si>
  <si>
    <t>000.0709.0020400.500.263</t>
  </si>
  <si>
    <t>000.0709.0020400.500.290</t>
  </si>
  <si>
    <t>000.0709.0020400.500.300</t>
  </si>
  <si>
    <t>000.0709.0020400.500.310</t>
  </si>
  <si>
    <t>000.0709.0020400.500.340</t>
  </si>
  <si>
    <t>Учреждения, обеспечивающие предоставление услуг в сфере образования</t>
  </si>
  <si>
    <t>000.0709.4350000.000.000</t>
  </si>
  <si>
    <t>000.0709.4359900.000.000</t>
  </si>
  <si>
    <t>000.0709.4359900.001.000</t>
  </si>
  <si>
    <t>000.0709.4359900.001.200</t>
  </si>
  <si>
    <t>000.0709.4359900.001.220</t>
  </si>
  <si>
    <t>000.0709.4359900.001.223</t>
  </si>
  <si>
    <t>000.0709.4359900.001.226</t>
  </si>
  <si>
    <t>000.0709.4359900.611.000</t>
  </si>
  <si>
    <t>000.0709.4359900.611.200</t>
  </si>
  <si>
    <t>000.0709.4359900.611.240</t>
  </si>
  <si>
    <t>000.0709.4359900.611.241</t>
  </si>
  <si>
    <t>000.0709.4359900.612.000</t>
  </si>
  <si>
    <t>000.0709.4359900.612.200</t>
  </si>
  <si>
    <t>000.0709.4359900.612.240</t>
  </si>
  <si>
    <t>000.0709.4359900.612.241</t>
  </si>
  <si>
    <t>000.0709.4360000.000.000</t>
  </si>
  <si>
    <t>000.0709.4360900.000.000</t>
  </si>
  <si>
    <t>000.0709.4360900.500.000</t>
  </si>
  <si>
    <t>000.0709.4360900.500.200</t>
  </si>
  <si>
    <t>000.0709.4360900.500.290</t>
  </si>
  <si>
    <t>000.0709.4360900.612.000</t>
  </si>
  <si>
    <t>000.0709.4360900.612.200</t>
  </si>
  <si>
    <t>000.0709.4360900.612.240</t>
  </si>
  <si>
    <t>000.0709.4360900.612.241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</si>
  <si>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</si>
  <si>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000.0709.4520000.000.000</t>
  </si>
  <si>
    <t>000.0709.4529900.000.000</t>
  </si>
  <si>
    <t>000.0709.4529900.001.000</t>
  </si>
  <si>
    <t>000.0709.4529900.001.200</t>
  </si>
  <si>
    <t>000.0709.4529900.001.210</t>
  </si>
  <si>
    <t>000.0709.4529900.001.211</t>
  </si>
  <si>
    <t>000.0709.4529900.001.212</t>
  </si>
  <si>
    <t>000.0709.4529900.001.213</t>
  </si>
  <si>
    <t>000.0709.4529900.001.220</t>
  </si>
  <si>
    <t>000.0709.4529900.001.221</t>
  </si>
  <si>
    <t>000.0709.4529900.001.222</t>
  </si>
  <si>
    <t>000.0709.4529900.001.223</t>
  </si>
  <si>
    <t>000.0709.4529900.001.225</t>
  </si>
  <si>
    <t>000.0709.4529900.001.226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</si>
  <si>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</si>
  <si>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</si>
  <si>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</si>
  <si>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</si>
  <si>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</si>
  <si>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</si>
  <si>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</si>
  <si>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</si>
  <si>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</si>
  <si>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</si>
  <si>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</si>
  <si>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</si>
  <si>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</si>
  <si>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</si>
  <si>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</si>
  <si>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</si>
  <si>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</si>
  <si>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</si>
  <si>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</si>
  <si>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</si>
  <si>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</si>
  <si>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</si>
  <si>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</si>
  <si>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</si>
  <si>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</si>
  <si>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</si>
  <si>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</si>
  <si>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</si>
  <si>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</si>
  <si>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</si>
  <si>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</si>
  <si>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</si>
  <si>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</si>
  <si>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</si>
  <si>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</si>
  <si>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</si>
  <si>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</si>
  <si>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</si>
  <si>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</si>
  <si>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</si>
  <si>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</si>
  <si>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</si>
  <si>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</si>
  <si>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</si>
  <si>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</si>
  <si>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</si>
  <si>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</si>
  <si>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</si>
  <si>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</si>
  <si>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</si>
  <si>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</si>
  <si>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</si>
  <si>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</si>
  <si>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</si>
  <si>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</si>
  <si>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</si>
  <si>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</si>
  <si>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</si>
  <si>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</si>
  <si>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</si>
  <si>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</si>
  <si>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</si>
  <si>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</si>
  <si>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</si>
  <si>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</si>
  <si>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000 1090701204 0000 110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</si>
  <si>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</si>
  <si>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</si>
  <si>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</si>
  <si>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</si>
  <si>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</si>
  <si>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</si>
  <si>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</si>
  <si>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</si>
  <si>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</si>
  <si>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</si>
  <si>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</si>
  <si>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</si>
  <si>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</si>
  <si>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</si>
  <si>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</si>
  <si>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</si>
  <si>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</si>
  <si>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</si>
  <si>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</si>
  <si>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</si>
  <si>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</si>
  <si>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</si>
  <si>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</si>
  <si>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</si>
  <si>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</si>
  <si>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</si>
  <si>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</si>
  <si>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</si>
  <si>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</si>
  <si>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</si>
  <si>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</si>
  <si>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</si>
  <si>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</si>
  <si>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</si>
  <si>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</si>
  <si>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</si>
  <si>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</si>
  <si>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</si>
  <si>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</si>
  <si>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</si>
  <si>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</si>
  <si>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</si>
  <si>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</si>
  <si>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</si>
  <si>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</si>
  <si>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</si>
  <si>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</si>
  <si>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</si>
  <si>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</si>
  <si>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</si>
  <si>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</si>
  <si>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</si>
  <si>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</si>
  <si>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</si>
  <si>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</si>
  <si>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</si>
  <si>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</si>
  <si>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</si>
  <si>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</si>
  <si>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</si>
  <si>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</si>
  <si>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</si>
  <si>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</si>
  <si>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</si>
  <si>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</si>
  <si>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</si>
  <si>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</si>
  <si>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</si>
  <si>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</si>
  <si>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</si>
  <si>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</si>
  <si>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</si>
  <si>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</si>
  <si>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</si>
  <si>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</si>
  <si>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</si>
  <si>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</si>
  <si>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</si>
  <si>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ОТЧЕТ ОБ ИСПОЛНЕНИИ БЮДЖЕТА</t>
  </si>
  <si>
    <t>Форма по ОКУД</t>
  </si>
  <si>
    <t>0503117</t>
  </si>
  <si>
    <t>Дата</t>
  </si>
  <si>
    <t>по ОКПО</t>
  </si>
  <si>
    <t>02287098</t>
  </si>
  <si>
    <t>Наименование финансового органа</t>
  </si>
  <si>
    <t xml:space="preserve">Управление финансов Администрации города Костромы </t>
  </si>
  <si>
    <t>Глава по БК</t>
  </si>
  <si>
    <t>Наименование публично-правового образования</t>
  </si>
  <si>
    <t xml:space="preserve">Бюджет городского округа город Кострома </t>
  </si>
  <si>
    <t>по ОКАТО</t>
  </si>
  <si>
    <t>Единица измерения: руб</t>
  </si>
  <si>
    <t>на  1 апреля 2013 г.</t>
  </si>
  <si>
    <t>А.А. Свистунов</t>
  </si>
  <si>
    <t>(расшифровка подписи)</t>
  </si>
  <si>
    <t>Главный бухгалтер                      ________________________</t>
  </si>
  <si>
    <t>Н.Е. Баталина</t>
  </si>
  <si>
    <t xml:space="preserve">                                                                       (подпись)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</si>
  <si>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</si>
  <si>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</si>
  <si>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</si>
  <si>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</si>
  <si>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</si>
  <si>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</si>
  <si>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</si>
  <si>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</si>
  <si>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</si>
  <si>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</si>
  <si>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</si>
  <si>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</si>
  <si>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</si>
  <si>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</si>
  <si>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</si>
  <si>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</si>
  <si>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</si>
  <si>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000 1150200000 0000 140</t>
  </si>
  <si>
    <t xml:space="preserve">  Платежи, взимаемые органами местного самоуправления (организациями) городских округов за выполнение определенных функций</t>
  </si>
  <si>
    <t xml:space="preserve"> 000 1150204004 0000 140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</si>
  <si>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</si>
  <si>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</si>
  <si>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</si>
  <si>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</si>
  <si>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</si>
  <si>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</si>
  <si>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</si>
  <si>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</si>
  <si>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</si>
  <si>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</si>
  <si>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</si>
  <si>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</si>
  <si>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</si>
  <si>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</si>
  <si>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</si>
  <si>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</si>
  <si>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</si>
  <si>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</si>
  <si>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</si>
  <si>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</si>
  <si>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</si>
  <si>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</si>
  <si>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</si>
  <si>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</si>
  <si>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</si>
  <si>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</si>
  <si>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</si>
  <si>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</si>
  <si>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</si>
  <si>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</si>
  <si>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</si>
  <si>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</si>
  <si>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</si>
  <si>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</si>
  <si>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</si>
  <si>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</si>
  <si>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</si>
  <si>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</si>
  <si>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>000.0709.4529900.001.290</t>
  </si>
  <si>
    <t>000.0709.4529900.001.300</t>
  </si>
  <si>
    <t>000.0709.4529900.001.310</t>
  </si>
  <si>
    <t>000.0709.4529900.001.340</t>
  </si>
  <si>
    <t>000.0709.4529900.611.000</t>
  </si>
  <si>
    <t>000.0709.4529900.611.200</t>
  </si>
  <si>
    <t>000.0709.4529900.611.240</t>
  </si>
  <si>
    <t>000.0709.4529900.611.241</t>
  </si>
  <si>
    <t>000.0709.4529900.612.000</t>
  </si>
  <si>
    <t>000.0709.4529900.612.200</t>
  </si>
  <si>
    <t>000.0709.4529900.612.240</t>
  </si>
  <si>
    <t>000.0709.4529900.612.241</t>
  </si>
  <si>
    <t>000.0709.7950000.000.000</t>
  </si>
  <si>
    <t>Программа "Дети Костромы" на 2011-2013 годы</t>
  </si>
  <si>
    <t>000.0709.7950100.000.000</t>
  </si>
  <si>
    <t>000.0709.7950100.500.000</t>
  </si>
  <si>
    <t>000.0709.7950100.500.200</t>
  </si>
  <si>
    <t>000.0709.7950100.500.290</t>
  </si>
  <si>
    <t>000.0709.7950100.612.000</t>
  </si>
  <si>
    <t>000.0709.7950100.612.200</t>
  </si>
  <si>
    <t>000.0709.7950100.612.240</t>
  </si>
  <si>
    <t>000.0709.7950100.612.241</t>
  </si>
  <si>
    <t>000.0709.7950100.622.000</t>
  </si>
  <si>
    <t>000.0709.7950100.622.200</t>
  </si>
  <si>
    <t>000.0709.7950100.622.240</t>
  </si>
  <si>
    <t>000.0709.7950100.622.241</t>
  </si>
  <si>
    <t>Программа "Развитие системы образования в городе Костроме в период с 2011 по 2013 год"</t>
  </si>
  <si>
    <t>000.0709.7951100.000.000</t>
  </si>
  <si>
    <t>000.0709.7951100.003.000</t>
  </si>
  <si>
    <t>000.0709.7951100.003.200</t>
  </si>
  <si>
    <t>000.0709.7951100.003.220</t>
  </si>
  <si>
    <t>000.0709.7951100.003.226</t>
  </si>
  <si>
    <t>000.0709.7951100.003.300</t>
  </si>
  <si>
    <t>000.0709.7951100.003.310</t>
  </si>
  <si>
    <t>000.0709.7951100.500.000</t>
  </si>
  <si>
    <t>000.0709.7951100.500.200</t>
  </si>
  <si>
    <t>000.0709.7951100.500.220</t>
  </si>
  <si>
    <t>000.0709.7951100.500.226</t>
  </si>
  <si>
    <t>000.0709.7951100.500.290</t>
  </si>
  <si>
    <t>000.0709.7951100.612.000</t>
  </si>
  <si>
    <t>000.0709.7951100.612.200</t>
  </si>
  <si>
    <t>000.0709.7951100.612.240</t>
  </si>
  <si>
    <t>000.0709.7951100.612.241</t>
  </si>
  <si>
    <t>000.0709.7951100.622.000</t>
  </si>
  <si>
    <t>000.0709.7951100.622.200</t>
  </si>
  <si>
    <t>000.0709.7951100.622.240</t>
  </si>
  <si>
    <t>000.0709.7951100.622.241</t>
  </si>
  <si>
    <t>Программа "Патриотическое воспитание граждан города Костромы на  2012-2014 годы"</t>
  </si>
  <si>
    <t>000.0709.7951600.000.000</t>
  </si>
  <si>
    <t>000.0709.7951600.500.000</t>
  </si>
  <si>
    <t>000.0709.7951600.500.200</t>
  </si>
  <si>
    <t>000.0709.7951600.500.290</t>
  </si>
  <si>
    <t>000.0709.7951600.612.000</t>
  </si>
  <si>
    <t>000.0709.7951600.612.200</t>
  </si>
  <si>
    <t>000.0709.7951600.612.240</t>
  </si>
  <si>
    <t>000.0709.7951600.612.241</t>
  </si>
  <si>
    <t>Программа комплексных мер противодействия злоупотреблению наркотиками и их незаконному обороту на территории города Костромы на  2012-2015 годы</t>
  </si>
  <si>
    <t>000.0709.7951700.000.000</t>
  </si>
  <si>
    <t>000.0709.7951700.500.000</t>
  </si>
  <si>
    <t>000.0709.7951700.500.200</t>
  </si>
  <si>
    <t>000.0709.7951700.500.290</t>
  </si>
  <si>
    <t>000.0709.7951700.612.000</t>
  </si>
  <si>
    <t>000.0709.7951700.612.200</t>
  </si>
  <si>
    <t>000.0709.7951700.612.240</t>
  </si>
  <si>
    <t>000.0709.7951700.612.241</t>
  </si>
  <si>
    <t>000.0709.7951700.622.000</t>
  </si>
  <si>
    <t>000.0709.7951700.622.200</t>
  </si>
  <si>
    <t>000.0709.7951700.622.240</t>
  </si>
  <si>
    <t>000.0709.7951700.622.241</t>
  </si>
  <si>
    <t>КУЛЬТУРА, КИНЕМАТОГРАФИЯ</t>
  </si>
  <si>
    <t>000.0800.0000000.000.000</t>
  </si>
  <si>
    <t>Культура</t>
  </si>
  <si>
    <t>000.0801.0000000.000.000</t>
  </si>
  <si>
    <t>Учреждения культуры и мероприятия в сфере культуры и кинематографии</t>
  </si>
  <si>
    <t>000.0801.4400000.000.000</t>
  </si>
  <si>
    <t>000.0801.4409900.000.000</t>
  </si>
  <si>
    <t>000.0801.4409900.611.000</t>
  </si>
  <si>
    <t>000.0801.4409900.611.200</t>
  </si>
  <si>
    <t>000.0801.4409900.611.240</t>
  </si>
  <si>
    <t>000.0801.4409900.611.241</t>
  </si>
  <si>
    <t>000.0801.4409900.612.000</t>
  </si>
  <si>
    <t>000.0801.4409900.612.200</t>
  </si>
  <si>
    <t>000.0801.4409900.612.240</t>
  </si>
  <si>
    <t>000.0801.4409900.612.241</t>
  </si>
  <si>
    <t>Музеи и постоянные выставки</t>
  </si>
  <si>
    <t>000.0801.4410000.000.000</t>
  </si>
  <si>
    <t>000.0801.4419900.000.000</t>
  </si>
  <si>
    <t>000.0801.4419900.611.000</t>
  </si>
  <si>
    <t>000.0801.4419900.611.200</t>
  </si>
  <si>
    <t>000.0801.4419900.611.240</t>
  </si>
  <si>
    <t>000.0801.4419900.611.241</t>
  </si>
  <si>
    <t>000.0801.4419900.612.000</t>
  </si>
  <si>
    <t>000.0801.4419900.612.200</t>
  </si>
  <si>
    <t>000.0801.4419900.612.240</t>
  </si>
  <si>
    <t>000.0801.4419900.612.241</t>
  </si>
  <si>
    <t>Библиотеки</t>
  </si>
  <si>
    <t>000.0801.4420000.000.000</t>
  </si>
  <si>
    <t>000.0801.4429900.000.000</t>
  </si>
  <si>
    <t>000.0801.4429900.001.000</t>
  </si>
  <si>
    <t>000.0801.4429900.001.200</t>
  </si>
  <si>
    <t>000.0801.4429900.001.220</t>
  </si>
  <si>
    <t>000.0801.4429900.001.225</t>
  </si>
  <si>
    <t>000.0801.4429900.001.226</t>
  </si>
  <si>
    <t>000.0801.4429900.611.000</t>
  </si>
  <si>
    <t>000.0801.4429900.611.200</t>
  </si>
  <si>
    <t>000.0801.4429900.611.240</t>
  </si>
  <si>
    <t>000.0801.4429900.611.241</t>
  </si>
  <si>
    <t>000.0801.4429900.612.000</t>
  </si>
  <si>
    <t>000.0801.4429900.612.200</t>
  </si>
  <si>
    <t>000.0801.4429900.612.240</t>
  </si>
  <si>
    <t>000.0801.4429900.612.241</t>
  </si>
  <si>
    <t>Театры, цирки, концертные и другие организации исполнительских искусств</t>
  </si>
  <si>
    <t>000.0801.4430000.000.000</t>
  </si>
  <si>
    <t>000.0801.4439900.000.000</t>
  </si>
  <si>
    <t>000.0801.4439900.001.000</t>
  </si>
  <si>
    <t>000.0801.4439900.001.200</t>
  </si>
  <si>
    <t>000.0801.4439900.001.220</t>
  </si>
  <si>
    <t>000.0801.4439900.001.225</t>
  </si>
  <si>
    <t>000.0801.4439900.611.000</t>
  </si>
  <si>
    <t>000.0801.4439900.611.200</t>
  </si>
  <si>
    <t>000.0801.4439900.611.240</t>
  </si>
  <si>
    <t>000.0801.4439900.611.241</t>
  </si>
  <si>
    <t>000.0801.4439900.612.000</t>
  </si>
  <si>
    <t>000.0801.4439900.612.200</t>
  </si>
  <si>
    <t>000.0801.4439900.612.240</t>
  </si>
  <si>
    <t>000.0801.4439900.612.241</t>
  </si>
  <si>
    <t>Мероприятия в сфере культуры, кинематографии</t>
  </si>
  <si>
    <t>000.0801.4500000.000.000</t>
  </si>
  <si>
    <t>Государственная поддержка в сфере культуры, кинематографии</t>
  </si>
  <si>
    <t>000.0801.4508500.000.000</t>
  </si>
  <si>
    <t>000.0801.4508500.013.000</t>
  </si>
  <si>
    <t>000.0801.4508500.013.200</t>
  </si>
  <si>
    <t>000.0801.4508500.013.220</t>
  </si>
  <si>
    <t>000.0801.4508500.013.226</t>
  </si>
  <si>
    <t>000.0801.4508500.013.290</t>
  </si>
  <si>
    <t>000.0801.4508500.612.000</t>
  </si>
  <si>
    <t>000.0801.4508500.612.200</t>
  </si>
  <si>
    <t>000.0801.4508500.612.240</t>
  </si>
  <si>
    <t>000.0801.4508500.612.241</t>
  </si>
  <si>
    <t>Другие вопросы в области культуры, кинематографии</t>
  </si>
  <si>
    <t>000.0804.0000000.000.000</t>
  </si>
  <si>
    <t>000.0804.7950000.000.000</t>
  </si>
  <si>
    <t>Муниципальная целевая программа "Развитие туризма в городе Костроме на 2011-2014 год"</t>
  </si>
  <si>
    <t>000.0804.7951400.000.000</t>
  </si>
  <si>
    <t>000.0804.7951400.500.000</t>
  </si>
  <si>
    <t>000.0804.7951400.500.200</t>
  </si>
  <si>
    <t>000.0804.7951400.500.290</t>
  </si>
  <si>
    <t>000.0804.7951400.612.000</t>
  </si>
  <si>
    <t>000.0804.7951400.612.200</t>
  </si>
  <si>
    <t>000.0804.7951400.612.240</t>
  </si>
  <si>
    <t>000.0804.7951400.612.241</t>
  </si>
  <si>
    <t>Программа "Автоматизация и информационное развитие муниципальных библиотек города Костромы на  2012-2015 годы"</t>
  </si>
  <si>
    <t>000.0804.7951500.000.000</t>
  </si>
  <si>
    <t>000.0804.7951500.612.000</t>
  </si>
  <si>
    <t>000.0804.7951500.612.200</t>
  </si>
  <si>
    <t>000.0804.7951500.612.240</t>
  </si>
  <si>
    <t>000.0804.7951500.612.241</t>
  </si>
  <si>
    <t>ЗДРАВООХРАНЕНИЕ</t>
  </si>
  <si>
    <t>000.0900.0000000.000.000</t>
  </si>
  <si>
    <t>Стационарная медицинская помощь</t>
  </si>
  <si>
    <t>000.0901.0000000.000.000</t>
  </si>
  <si>
    <t>Больницы, клиники, госпитали, медико-санитарные части</t>
  </si>
  <si>
    <t>000.0901.4700000.000.000</t>
  </si>
  <si>
    <t>000.0901.4709900.000.000</t>
  </si>
  <si>
    <t>000.0901.4709900.001.000</t>
  </si>
  <si>
    <t>000.0901.4709900.001.200</t>
  </si>
  <si>
    <t>000.0901.4709900.001.220</t>
  </si>
  <si>
    <t>000.0901.4709900.001.225</t>
  </si>
  <si>
    <t>Родильные дома</t>
  </si>
  <si>
    <t>000.0901.4760000.000.000</t>
  </si>
  <si>
    <t>000.0901.4769900.000.000</t>
  </si>
  <si>
    <t>000.0901.4769900.001.000</t>
  </si>
  <si>
    <t>000.0901.4769900.001.200</t>
  </si>
  <si>
    <t>000.0901.4769900.001.220</t>
  </si>
  <si>
    <t>000.0901.4769900.001.225</t>
  </si>
  <si>
    <t>Амбулаторная помощь</t>
  </si>
  <si>
    <t>000.0902.0000000.000.000</t>
  </si>
  <si>
    <t>Поликлиники, амбулатории, диагностические центры</t>
  </si>
  <si>
    <t>000.0902.4710000.000.000</t>
  </si>
  <si>
    <t>000.0902.4719900.000.000</t>
  </si>
  <si>
    <t>000.0902.4719900.001.000</t>
  </si>
  <si>
    <t>000.0902.4719900.001.200</t>
  </si>
  <si>
    <t>000.0902.4719900.001.220</t>
  </si>
  <si>
    <t>000.0902.4719900.001.225</t>
  </si>
  <si>
    <t>Скорая медицинская помощь</t>
  </si>
  <si>
    <t>000.0904.0000000.000.000</t>
  </si>
  <si>
    <t>Станции скорой и неотложной помощи</t>
  </si>
  <si>
    <t>000.0904.4770000.000.000</t>
  </si>
  <si>
    <t>Обеспечение деятельности подведомстенных учреждений</t>
  </si>
  <si>
    <t>000.0904.4779900.000.000</t>
  </si>
  <si>
    <t>000.0904.4779900.001.000</t>
  </si>
  <si>
    <t>000.0904.4779900.001.200</t>
  </si>
  <si>
    <t>000.0904.4779900.001.220</t>
  </si>
  <si>
    <t>000.0904.4779900.001.225</t>
  </si>
  <si>
    <t>СОЦИАЛЬНАЯ ПОЛИТИКА</t>
  </si>
  <si>
    <t>000.1000.0000000.000.000</t>
  </si>
  <si>
    <t>Пенсионное обеспечение</t>
  </si>
  <si>
    <t>000.1001.0000000.000.000</t>
  </si>
  <si>
    <t>Доплаты к пенсиям, дополнительное пенсионное обеспечение</t>
  </si>
  <si>
    <t>000.1001.4910000.000.000</t>
  </si>
  <si>
    <t>Доплаты к пенсиям государственных служащих субъектов Российской Федерации и муниципальных служащих</t>
  </si>
  <si>
    <t>000.1001.4910100.000.000</t>
  </si>
  <si>
    <t>Социальные выплаты</t>
  </si>
  <si>
    <t>000.1001.4910100.005.000</t>
  </si>
  <si>
    <t>000.1001.4910100.005.200</t>
  </si>
  <si>
    <t>000.1001.4910100.005.260</t>
  </si>
  <si>
    <t>000.1001.4910100.005.263</t>
  </si>
  <si>
    <t>Социальное обеспечение населения</t>
  </si>
  <si>
    <t>000.1003.0000000.000.000</t>
  </si>
  <si>
    <t>000.1003.1000000.000.000</t>
  </si>
  <si>
    <t>000.1003.1008800.000.000</t>
  </si>
  <si>
    <t>Подпрограмма "Обеспечение жильем молодых семей на 2011-2015 годы"</t>
  </si>
  <si>
    <t>000.1003.1008820.000.000</t>
  </si>
  <si>
    <t>Субсидии на обеспечение жильем</t>
  </si>
  <si>
    <t>000.1003.1008820.501.000</t>
  </si>
  <si>
    <t>000.1003.1008820.501.200</t>
  </si>
  <si>
    <t>000.1003.1008820.501.260</t>
  </si>
  <si>
    <t>000.1003.1008820.501.262</t>
  </si>
  <si>
    <t>Меры социальной поддержки жителям города Костромы</t>
  </si>
  <si>
    <t>000.1003.5130000.000.000</t>
  </si>
  <si>
    <t>Меры социальной поддержки Почётным гражданам города Костромы</t>
  </si>
  <si>
    <t>000.1003.5130100.000.000</t>
  </si>
  <si>
    <t>000.1003.5130100.005.000</t>
  </si>
  <si>
    <t>000.1003.5130100.005.200</t>
  </si>
  <si>
    <t>000.1003.5130100.005.290</t>
  </si>
  <si>
    <t>000.1003.5130100.006.000</t>
  </si>
  <si>
    <t>000.1003.5130100.006.200</t>
  </si>
  <si>
    <t>000.1003.5130100.006.240</t>
  </si>
  <si>
    <t>000.1003.5130100.006.241</t>
  </si>
  <si>
    <t>Частичная компенсация расходов на оплату жилых помещений и коммунальных услуг председателям коллегиальных органов территориального общественного самоуправления</t>
  </si>
  <si>
    <t>000.1003.5130200.000.000</t>
  </si>
  <si>
    <t>000.1003.5130200.500.000</t>
  </si>
  <si>
    <t>000.1003.5130200.500.200</t>
  </si>
  <si>
    <t>000.1003.5130200.500.290</t>
  </si>
  <si>
    <t>Стипендия Администрации города Костромы имени Н. С. Тихомирова</t>
  </si>
  <si>
    <t>000.1003.5130300.000.000</t>
  </si>
  <si>
    <t>000.1003.5130300.500.000</t>
  </si>
  <si>
    <t>000.1003.5130300.500.200</t>
  </si>
  <si>
    <t>000.1003.5130300.500.290</t>
  </si>
  <si>
    <t>Выплаты гражданам по договорам пожизненного содержания</t>
  </si>
  <si>
    <t>000.1003.5130400.000.000</t>
  </si>
  <si>
    <t>000.1003.5130400.500.000</t>
  </si>
  <si>
    <t>000.1003.5130400.500.200</t>
  </si>
  <si>
    <t>000.1003.5130400.500.290</t>
  </si>
  <si>
    <t>Реализация государственных функций в области социальной политики</t>
  </si>
  <si>
    <t>000.1003.5140000.000.000</t>
  </si>
  <si>
    <t>Мероприятия в области социальной политики</t>
  </si>
  <si>
    <t>000.1003.5140100.000.000</t>
  </si>
  <si>
    <t>Частичная оплата населению стоимости услуг по отоплению и горячему водоснабжению</t>
  </si>
  <si>
    <t>000.1003.5140101.000.000</t>
  </si>
  <si>
    <t>000.1003.5140101.006.000</t>
  </si>
  <si>
    <t>000.1003.5140101.006.200</t>
  </si>
  <si>
    <t>000.1003.5140101.006.240</t>
  </si>
  <si>
    <t>000.1003.5140101.006.242</t>
  </si>
  <si>
    <t>000.1003.5140101.006.290</t>
  </si>
  <si>
    <t>Меры социальной поддержки участникам общественных объединений ветеранов</t>
  </si>
  <si>
    <t>000.1003.5140103.000.000</t>
  </si>
  <si>
    <t>000.1003.5140103.005.000</t>
  </si>
  <si>
    <t>000.1003.5140103.005.200</t>
  </si>
  <si>
    <t>000.1003.5140103.005.260</t>
  </si>
  <si>
    <t>000.1003.5140103.005.262</t>
  </si>
  <si>
    <t>Частичная оплата населению стоимости услуг водоотведения</t>
  </si>
  <si>
    <t>000.1003.5140105.000.000</t>
  </si>
  <si>
    <t>000.1003.5140105.006.000</t>
  </si>
  <si>
    <t>000.1003.5140105.006.200</t>
  </si>
  <si>
    <t>000.1003.5140105.006.240</t>
  </si>
  <si>
    <t>000.1003.5140105.006.242</t>
  </si>
  <si>
    <t>000.1003.5220000.000.000</t>
  </si>
  <si>
    <t>Региональная целевая программа "Обеспечение жильем молодых семей на 2011-2015 годы"</t>
  </si>
  <si>
    <t>000.1003.5227300.000.000</t>
  </si>
  <si>
    <t>000.1003.5227300.501.000</t>
  </si>
  <si>
    <t>000.1003.5227300.501.200</t>
  </si>
  <si>
    <t>000.1003.5227300.501.260</t>
  </si>
  <si>
    <t>000.1003.5227300.501.262</t>
  </si>
  <si>
    <t>000.1003.7950000.000.000</t>
  </si>
  <si>
    <t>Программа "Обеспечение жильем молодых семей на 2011-2015 годы"</t>
  </si>
  <si>
    <t>000.1003.7950400.000.000</t>
  </si>
  <si>
    <t>000.1003.7950400.500.000</t>
  </si>
  <si>
    <t>000.1003.7950400.500.200</t>
  </si>
  <si>
    <t>000.1003.7950400.500.260</t>
  </si>
  <si>
    <t>000.1003.7950400.500.262</t>
  </si>
  <si>
    <t>ФИЗИЧЕСКАЯ КУЛЬТУРА И СПОРТ</t>
  </si>
  <si>
    <t>000.1100.0000000.000.000</t>
  </si>
  <si>
    <t>Физическая культура</t>
  </si>
  <si>
    <t>000.1101.0000000.000.000</t>
  </si>
  <si>
    <t>Центры спортивной подготовки (сборные команды)</t>
  </si>
  <si>
    <t>000.1101.4820000.000.000</t>
  </si>
  <si>
    <t>000.1101.4829900.000.000</t>
  </si>
  <si>
    <t>000.1101.4829900.001.000</t>
  </si>
  <si>
    <t>000.1101.4829900.001.200</t>
  </si>
  <si>
    <t>000.1101.4829900.001.220</t>
  </si>
  <si>
    <t>000.1101.4829900.001.222</t>
  </si>
  <si>
    <t>000.1101.4829900.001.226</t>
  </si>
  <si>
    <t>000.1101.4829900.001.290</t>
  </si>
  <si>
    <t>000.1101.4829900.612.000</t>
  </si>
  <si>
    <t>000.1101.4829900.612.200</t>
  </si>
  <si>
    <t>000.1101.4829900.612.240</t>
  </si>
  <si>
    <t>000.1101.4829900.612.241</t>
  </si>
  <si>
    <t>Другие вопросы в области физической культуры и спорта</t>
  </si>
  <si>
    <t>000.1105.0000000.000.000</t>
  </si>
  <si>
    <t>000.1105.7950000.000.000</t>
  </si>
  <si>
    <t>Программа "Развитие физической культуры и спорта в городе Костроме на 2011-2014 годы"</t>
  </si>
  <si>
    <t>000.1105.7951300.000.000</t>
  </si>
  <si>
    <t>000.1105.7951300.003.000</t>
  </si>
  <si>
    <t>000.1105.7951300.003.200</t>
  </si>
  <si>
    <t>000.1105.7951300.003.220</t>
  </si>
  <si>
    <t>000.1105.7951300.003.226</t>
  </si>
  <si>
    <t>000.1105.7951300.500.000</t>
  </si>
  <si>
    <t>000.1105.7951300.500.200</t>
  </si>
  <si>
    <t>000.1105.7951300.500.290</t>
  </si>
  <si>
    <t>000.1105.7951300.612.000</t>
  </si>
  <si>
    <t>000.1105.7951300.612.200</t>
  </si>
  <si>
    <t>000.1105.7951300.612.240</t>
  </si>
  <si>
    <t>000.1105.7951300.612.241</t>
  </si>
  <si>
    <t>000.1105.7951300.622.000</t>
  </si>
  <si>
    <t>000.1105.7951300.622.200</t>
  </si>
  <si>
    <t>000.1105.7951300.622.240</t>
  </si>
  <si>
    <t>000.1105.7951300.622.241</t>
  </si>
  <si>
    <t>ОБСЛУЖИВАНИЕ ГОСУДАРСТВЕННОГО И МУНИЦИПАЛЬНОГО ДОЛГА</t>
  </si>
  <si>
    <t>000.1300.0000000.000.000</t>
  </si>
  <si>
    <t>Обслуживание государственного внутреннего и муниципального долга</t>
  </si>
  <si>
    <t>000.1301.0000000.000.000</t>
  </si>
  <si>
    <t>Процентные платежи по долговым обязательствам</t>
  </si>
  <si>
    <t>000.1301.0650000.000.000</t>
  </si>
  <si>
    <t>Процентные платежи по муниципальному долгу</t>
  </si>
  <si>
    <t>000.1301.0650300.000.000</t>
  </si>
  <si>
    <t>000.1301.0650300.013.000</t>
  </si>
  <si>
    <t>000.1301.0650300.013.200</t>
  </si>
  <si>
    <t>Обслуживание государственного (муниципального) долга</t>
  </si>
  <si>
    <t>000.1301.0650300.013.230</t>
  </si>
  <si>
    <t>000.1301.0650300.013.231</t>
  </si>
  <si>
    <t>Результат исполнения бюджета (дефицит / профицит)</t>
  </si>
  <si>
    <t xml:space="preserve"> 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</si>
  <si>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</si>
  <si>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</si>
  <si>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</si>
  <si>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</si>
  <si>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</si>
  <si>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</si>
  <si>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 xml:space="preserve">       из них:</t>
  </si>
  <si>
    <t>Кредиты кредитных организаций в валюте Российской Федерации</t>
  </si>
  <si>
    <t>000.01.02.00.00.00.0000.000</t>
  </si>
  <si>
    <t>Получение кредитов от кредитных организаций в валюте Российской Федерации</t>
  </si>
  <si>
    <t>000.01.02.00.00.00.0000.700</t>
  </si>
  <si>
    <t>000.01.02.00.00.04.0000.710</t>
  </si>
  <si>
    <t>Погашение кредитов, предоставленных кредитными организациями в валюте Российской Федерации</t>
  </si>
  <si>
    <t>000.01.02.00.00.00.0000.800</t>
  </si>
  <si>
    <t>000.01.02.00.00.04.0000.810</t>
  </si>
  <si>
    <t>Бюджетные кредиты от других бюджетов бюджетной системы Российской Федерации</t>
  </si>
  <si>
    <t>000.01.03.00.00.00.0000.000</t>
  </si>
  <si>
    <t>Бюджетные кредиты от других бюджетов бюджетной системы Российской Федерации в валюте Российской Федерации</t>
  </si>
  <si>
    <t>000.01.03.01.00.00.0000.000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</si>
  <si>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</si>
  <si>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000.01.03.01.00.00.0000.700</t>
  </si>
  <si>
    <t>000.01.03.01.00.04.0000.710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</si>
  <si>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</si>
  <si>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000.01.03.01.00.00.0000.800</t>
  </si>
  <si>
    <t>000.01.03.01.00.04.0000.810</t>
  </si>
  <si>
    <t>Иные источники внутреннего финансирования дефицитов бюджетов</t>
  </si>
  <si>
    <t>000.01.06.00.00.00.0000.000</t>
  </si>
  <si>
    <t>Исполнение государственных и муниципальных гарантий</t>
  </si>
  <si>
    <t>000.01.06.04.00.00.0000.000</t>
  </si>
  <si>
    <t>Исполнение государственных и муниципальных гарантий в валюте Российской Федерации</t>
  </si>
  <si>
    <t>000.01.06.04.01.00.0000.000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</si>
  <si>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</si>
  <si>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000.01.06.04.01.00.0000.800</t>
  </si>
  <si>
    <t>000.01.06.04.01.04.0000.810</t>
  </si>
  <si>
    <t>Бюджетные кредиты, предоставленные внутри страны в валюте Российской Федерации</t>
  </si>
  <si>
    <t>000.01.06.05.00.00.0000.000</t>
  </si>
  <si>
    <t>Возврат бюджетных кредитов, предоставленных внутри страны в валюте Российской Федерации</t>
  </si>
  <si>
    <t>000.01.06.05.00.00.0000.600</t>
  </si>
  <si>
    <t>Возврат бюджетных кредитов, предоставленных юридическим лицам  в валюте Российской Федерации</t>
  </si>
  <si>
    <t>000.01.06.05.01.00.0000.600</t>
  </si>
  <si>
    <t>000.01.06.05.01.04.0000.640</t>
  </si>
  <si>
    <t>источники внешнего финансирования бюджета</t>
  </si>
  <si>
    <t>620</t>
  </si>
  <si>
    <t/>
  </si>
  <si>
    <t>Изменение остатков средств</t>
  </si>
  <si>
    <t>000.01.05.00.00.00.0000.000</t>
  </si>
  <si>
    <t>000.01.05.00.00.00.0000.500</t>
  </si>
  <si>
    <t>Увеличение прочих остатков средств бюджетов</t>
  </si>
  <si>
    <t>000.01.05.02.00.00.0000.500</t>
  </si>
  <si>
    <t>Увеличение прочих остатков денежных средств бюджетов</t>
  </si>
  <si>
    <t>000.01.05.02.01.00.0000.510</t>
  </si>
  <si>
    <t>000.01.05.02.01.04.0000.510</t>
  </si>
  <si>
    <t>000.01.05.00.00.00.0000.600</t>
  </si>
  <si>
    <t>Уменьшение прочих остатков средств бюджетов</t>
  </si>
  <si>
    <t>000.01.05.02.00.00.0000.600</t>
  </si>
  <si>
    <t>Уменьшение прочих остатков денежных средств бюджетов</t>
  </si>
  <si>
    <t>000.01.05.02.01.00.0000.610</t>
  </si>
  <si>
    <t>000.01.05.02.01.04.0000.610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</si>
  <si>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</t>
  </si>
  <si>
    <t>000.0104.5210208.000.000</t>
  </si>
  <si>
    <t>000.0104.5210208.500.000</t>
  </si>
  <si>
    <t>000.0104.5210208.500.200</t>
  </si>
  <si>
    <t>000.0104.5210208.500.210</t>
  </si>
  <si>
    <t>000.0104.5210208.500.211</t>
  </si>
  <si>
    <t>000.0104.5210208.500.213</t>
  </si>
  <si>
    <t>Осуществление государственных полномочий по организации деятельности административных комиссий</t>
  </si>
  <si>
    <t>000.0104.5210209.000.000</t>
  </si>
  <si>
    <t>000.0104.5210209.500.000</t>
  </si>
  <si>
    <t>000.0104.5210209.500.200</t>
  </si>
  <si>
    <t>000.0104.5210209.500.210</t>
  </si>
  <si>
    <t>000.0104.5210209.500.211</t>
  </si>
  <si>
    <t>000.0104.5210209.500.213</t>
  </si>
  <si>
    <t>Осуществление государственных полномочий по составлению протоколов об административных правонарушениях</t>
  </si>
  <si>
    <t>000.0104.5210213.000.000</t>
  </si>
  <si>
    <t>000.0104.5210213.500.000</t>
  </si>
  <si>
    <t>000.0104.5210213.500.200</t>
  </si>
  <si>
    <t>000.0104.5210213.500.220</t>
  </si>
  <si>
    <t>000.0104.5210213.500.221</t>
  </si>
  <si>
    <t>000.0104.5210213.500.222</t>
  </si>
  <si>
    <t>000.0104.5210213.500.225</t>
  </si>
  <si>
    <t>000.0104.5210213.500.226</t>
  </si>
  <si>
    <t>000.0104.5210213.500.300</t>
  </si>
  <si>
    <t>000.0104.5210213.500.310</t>
  </si>
  <si>
    <t>000.0104.5210213.500.340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</si>
  <si>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</si>
  <si>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000.0106.0000000.000.000</t>
  </si>
  <si>
    <t>000.0106.0020000.000.000</t>
  </si>
  <si>
    <t>000.0106.0020400.000.000</t>
  </si>
  <si>
    <t>000.0106.0020400.500.000</t>
  </si>
  <si>
    <t>000.0106.0020400.500.200</t>
  </si>
  <si>
    <t>000.0106.0020400.500.210</t>
  </si>
  <si>
    <t>000.0106.0020400.500.211</t>
  </si>
  <si>
    <t>000.0106.0020400.500.212</t>
  </si>
  <si>
    <t>000.0106.0020400.500.213</t>
  </si>
  <si>
    <t>000.0106.0020400.500.220</t>
  </si>
  <si>
    <t>000.0106.0020400.500.221</t>
  </si>
  <si>
    <t>000.0106.0020400.500.222</t>
  </si>
  <si>
    <t>000.0106.0020400.500.223</t>
  </si>
  <si>
    <t>000.0106.0020400.500.225</t>
  </si>
  <si>
    <t>000.0106.0020400.500.226</t>
  </si>
  <si>
    <t>000.0106.0020400.500.260</t>
  </si>
  <si>
    <t>000.0106.0020400.500.263</t>
  </si>
  <si>
    <t>000.0106.0020400.500.290</t>
  </si>
  <si>
    <t>000.0106.0020400.500.300</t>
  </si>
  <si>
    <t>000.0106.0020400.500.310</t>
  </si>
  <si>
    <t>000.0106.0020400.500.340</t>
  </si>
  <si>
    <t>Руководитель контрольно-счётной палаты муниципального образования и его заместители</t>
  </si>
  <si>
    <t>000.0106.0022500.000.000</t>
  </si>
  <si>
    <t>000.0106.0022500.500.000</t>
  </si>
  <si>
    <t>000.0106.0022500.500.200</t>
  </si>
  <si>
    <t>000.0106.0022500.500.210</t>
  </si>
  <si>
    <t>000.0106.0022500.500.211</t>
  </si>
  <si>
    <t>000.0106.0022500.500.213</t>
  </si>
  <si>
    <t>Обеспечение проведения выборов и референдумов</t>
  </si>
  <si>
    <t>000.0107.0000000.000.000</t>
  </si>
  <si>
    <t>000.0107.0020000.000.000</t>
  </si>
  <si>
    <t>000.0107.0020400.000.000</t>
  </si>
  <si>
    <t>000.0107.0020400.500.000</t>
  </si>
  <si>
    <t>000.0107.0020400.500.200</t>
  </si>
  <si>
    <t>000.0107.0020400.500.210</t>
  </si>
  <si>
    <t>000.0107.0020400.500.211</t>
  </si>
  <si>
    <t>000.0107.0020400.500.212</t>
  </si>
  <si>
    <t>000.0107.0020400.500.213</t>
  </si>
  <si>
    <t>000.0107.0020400.500.220</t>
  </si>
  <si>
    <t>000.0107.0020400.500.221</t>
  </si>
  <si>
    <t>000.0107.0020400.500.222</t>
  </si>
  <si>
    <t>000.0107.0020400.500.223</t>
  </si>
  <si>
    <t>000.0107.0020400.500.225</t>
  </si>
  <si>
    <t>000.0107.0020400.500.226</t>
  </si>
  <si>
    <t>000.0107.0020400.500.260</t>
  </si>
  <si>
    <t>000.0107.0020400.500.263</t>
  </si>
  <si>
    <t>000.0107.0020400.500.290</t>
  </si>
  <si>
    <t>000.0107.0020400.500.300</t>
  </si>
  <si>
    <t>000.0107.0020400.500.310</t>
  </si>
  <si>
    <t>000.0107.0020400.500.340</t>
  </si>
  <si>
    <t>Члены избирательной комиссии муниципального образования</t>
  </si>
  <si>
    <t>000.0107.0022600.000.000</t>
  </si>
  <si>
    <t>000.0107.0022600.500.000</t>
  </si>
  <si>
    <t>000.0107.0022600.500.200</t>
  </si>
  <si>
    <t>000.0107.0022600.500.210</t>
  </si>
  <si>
    <t>000.0107.0022600.500.211</t>
  </si>
  <si>
    <t>000.0107.0022600.500.213</t>
  </si>
  <si>
    <t>Резервные фонды</t>
  </si>
  <si>
    <t>000.0111.0000000.000.000</t>
  </si>
  <si>
    <t>000.0111.0700000.000.000</t>
  </si>
  <si>
    <t>Резервные фонды местных администраций</t>
  </si>
  <si>
    <t>000.0111.0700500.000.000</t>
  </si>
  <si>
    <t>000.0111.0700500.013.000</t>
  </si>
  <si>
    <t>000.0111.0700500.013.200</t>
  </si>
  <si>
    <t>000.0111.0700500.013.290</t>
  </si>
  <si>
    <t>Другие общегосударственные вопросы</t>
  </si>
  <si>
    <t>000.0113.0000000.000.000</t>
  </si>
  <si>
    <t>000.0113.0020000.000.000</t>
  </si>
  <si>
    <t>000.0113.0020400.000.000</t>
  </si>
  <si>
    <t>000.0113.0020400.500.000</t>
  </si>
  <si>
    <t>000.0113.0020400.500.200</t>
  </si>
  <si>
    <t>000.0113.0020400.500.210</t>
  </si>
  <si>
    <t>000.0113.0020400.500.211</t>
  </si>
  <si>
    <t>000.0113.0020400.500.212</t>
  </si>
  <si>
    <t>000.0113.0020400.500.213</t>
  </si>
  <si>
    <t>000.0113.0020400.500.220</t>
  </si>
  <si>
    <t>000.0113.0020400.500.221</t>
  </si>
  <si>
    <t>000.0113.0020400.500.222</t>
  </si>
  <si>
    <t>000.0113.0020400.500.225</t>
  </si>
  <si>
    <t>000.0113.0020400.500.226</t>
  </si>
  <si>
    <t>000.0113.0020400.500.260</t>
  </si>
  <si>
    <t>000.0113.0020400.500.263</t>
  </si>
  <si>
    <t>000.0113.0020400.500.290</t>
  </si>
  <si>
    <t>000.0113.0020400.500.300</t>
  </si>
  <si>
    <t>000.0113.0020400.500.310</t>
  </si>
  <si>
    <t>000.0113.0020400.500.340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</si>
  <si>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</si>
  <si>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000.0113.0900000.000.000</t>
  </si>
  <si>
    <t>Содержание и обслуживание казны города Костромы</t>
  </si>
  <si>
    <t>000.0113.0900100.000.000</t>
  </si>
  <si>
    <t>000.0113.0900100.500.000</t>
  </si>
  <si>
    <t>000.0113.0900100.500.200</t>
  </si>
  <si>
    <t>000.0113.0900100.500.220</t>
  </si>
  <si>
    <t>000.0113.0900100.500.223</t>
  </si>
  <si>
    <t>000.0113.0900100.500.225</t>
  </si>
  <si>
    <t>000.0113.0900100.500.226</t>
  </si>
  <si>
    <t>000.0113.0900100.500.290</t>
  </si>
  <si>
    <t>Реализация государственных функций, связанных с общегосударственным управлением</t>
  </si>
  <si>
    <t>000.0113.0920000.000.000</t>
  </si>
  <si>
    <t>Выполнение других обязательств государства</t>
  </si>
  <si>
    <t>000.0113.0920300.000.000</t>
  </si>
  <si>
    <t>Прочие обязательства, связанные с исполнением функций органов местного самоуправления</t>
  </si>
  <si>
    <t>000.0113.0920301.000.000</t>
  </si>
  <si>
    <t>000.0113.0920301.500.000</t>
  </si>
  <si>
    <t>000.0113.0920301.500.200</t>
  </si>
  <si>
    <t>000.0113.0920301.500.220</t>
  </si>
  <si>
    <t>000.0113.0920301.500.226</t>
  </si>
  <si>
    <t>000.0113.0920301.500.290</t>
  </si>
  <si>
    <t>Меры поощрения участников территориального общественного самоуправления</t>
  </si>
  <si>
    <t>000.0113.0920302.000.000</t>
  </si>
  <si>
    <t>000.0113.0920302.500.000</t>
  </si>
  <si>
    <t>000.0113.0920302.500.200</t>
  </si>
  <si>
    <t>000.0113.0920302.500.290</t>
  </si>
  <si>
    <t>Вознаграждения при поощрении от имени органов местного самоуправления</t>
  </si>
  <si>
    <t>000.0113.0920303.000.000</t>
  </si>
  <si>
    <t>000.0113.0920303.500.000</t>
  </si>
  <si>
    <t>000.0113.0920303.500.200</t>
  </si>
  <si>
    <t>000.0113.0920303.500.290</t>
  </si>
  <si>
    <t>Муниципальная премия имени академика Д. С. Лихачёва</t>
  </si>
  <si>
    <t>000.0113.0920304.000.000</t>
  </si>
  <si>
    <t>000.0113.0920304.500.000</t>
  </si>
  <si>
    <t>000.0113.0920304.500.200</t>
  </si>
  <si>
    <t>000.0113.0920304.500.290</t>
  </si>
  <si>
    <t>Учет муниципальных жилых помещений</t>
  </si>
  <si>
    <t>000.0113.0920305.000.000</t>
  </si>
  <si>
    <t>000.0113.0920305.500.000</t>
  </si>
  <si>
    <t>000.0113.0920305.500.200</t>
  </si>
  <si>
    <t>000.0113.0920305.500.220</t>
  </si>
  <si>
    <t>000.0113.0920305.500.226</t>
  </si>
  <si>
    <t>Учреждения по обеспечению хозяйственного обслуживания</t>
  </si>
  <si>
    <t>000.0113.0930000.000.000</t>
  </si>
  <si>
    <t>Обеспечение деятельности подведомственных учреждений</t>
  </si>
  <si>
    <t>000.0113.0939900.000.000</t>
  </si>
  <si>
    <t>Выполнение функций бюджетными учреждениями</t>
  </si>
  <si>
    <t>000.0113.0939900.001.000</t>
  </si>
  <si>
    <t>000.0113.0939900.001.200</t>
  </si>
  <si>
    <t>000.0113.0939900.001.210</t>
  </si>
  <si>
    <t>000.0113.0939900.001.211</t>
  </si>
  <si>
    <t>000.0113.0939900.001.212</t>
  </si>
  <si>
    <t>000.0113.0939900.001.213</t>
  </si>
  <si>
    <t>000.0113.0939900.001.220</t>
  </si>
  <si>
    <t>000.0113.0939900.001.221</t>
  </si>
  <si>
    <t>000.0113.0939900.001.222</t>
  </si>
  <si>
    <t>000.0113.0939900.001.223</t>
  </si>
  <si>
    <t>000.0113.0939900.001.225</t>
  </si>
  <si>
    <t>000.0113.0939900.001.226</t>
  </si>
  <si>
    <t>000.0113.0939900.001.290</t>
  </si>
  <si>
    <t>000.0113.0939900.001.300</t>
  </si>
  <si>
    <t>000.0113.0939900.001.310</t>
  </si>
  <si>
    <t>000.0113.0939900.001.340</t>
  </si>
  <si>
    <t>Субсидии бюджетным учреждениям на финансовое обеспечение государственного (муниципального) задания на оказание госудасрственных (муниципальных) услуг (выполнение работ)</t>
  </si>
  <si>
    <t>000.0113.0939900.611.000</t>
  </si>
  <si>
    <t>000.0113.0939900.611.200</t>
  </si>
  <si>
    <t>Безвозмездные перечисления организациям</t>
  </si>
  <si>
    <t>000.0113.0939900.611.240</t>
  </si>
  <si>
    <t>000.0113.0939900.611.241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</si>
  <si>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</si>
  <si>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000.0113.5210100.000.000</t>
  </si>
  <si>
    <t>Софинансирование расходов по результатам конкурса на лучшую организацию работы территориальноо общественного самоуправления</t>
  </si>
  <si>
    <t>000.0113.5210103.000.000</t>
  </si>
  <si>
    <t>000.0113.5210103.500.000</t>
  </si>
  <si>
    <t>000.0113.5210103.500.200</t>
  </si>
  <si>
    <t>000.0113.5210103.500.290</t>
  </si>
  <si>
    <t>000.0113.5210200.000.000</t>
  </si>
  <si>
    <t>Осуществление государственных полномочий в области архивного дела</t>
  </si>
  <si>
    <t>000.0113.5210205.000.000</t>
  </si>
  <si>
    <t>000.0113.5210205.001.000</t>
  </si>
  <si>
    <t>000.0113.5210205.001.200</t>
  </si>
  <si>
    <t>000.0113.5210205.001.210</t>
  </si>
  <si>
    <t>000.0113.5210205.001.212</t>
  </si>
  <si>
    <t>000.0113.5210205.001.220</t>
  </si>
  <si>
    <t>000.0113.5210205.001.221</t>
  </si>
  <si>
    <t>000.0113.5210205.001.222</t>
  </si>
  <si>
    <t>000.0113.5210205.001.225</t>
  </si>
  <si>
    <t>000.0113.5210205.001.226</t>
  </si>
  <si>
    <t>000.0113.5210205.001.300</t>
  </si>
  <si>
    <t>000.0113.5210205.001.310</t>
  </si>
  <si>
    <t>000.0113.5210205.001.340</t>
  </si>
  <si>
    <t>НАЦИОНАЛЬНАЯ БЕЗОПАСНОСТЬ И ПРАВООХРАНИТЕЛЬНАЯ ДЕЯТЕЛЬНОСТЬ</t>
  </si>
  <si>
    <t>000.0300.0000000.000.000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</si>
  <si>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</si>
  <si>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000.0309.0000000.000.000</t>
  </si>
  <si>
    <t>Поисковые и аварийно-спасательные учреждения</t>
  </si>
  <si>
    <t>000.0309.3020000.000.000</t>
  </si>
  <si>
    <t>000.0309.3029900.000.000</t>
  </si>
  <si>
    <t>000.0309.3029900.001.000</t>
  </si>
  <si>
    <t>000.0309.3029900.001.200</t>
  </si>
  <si>
    <t>000.0309.3029900.001.210</t>
  </si>
  <si>
    <t>000.0309.3029900.001.211</t>
  </si>
  <si>
    <t>000.0309.3029900.001.212</t>
  </si>
  <si>
    <t>000.0309.3029900.001.213</t>
  </si>
  <si>
    <t>000.0309.3029900.001.220</t>
  </si>
  <si>
    <t>000.0309.3029900.001.221</t>
  </si>
  <si>
    <t>000.0309.3029900.001.222</t>
  </si>
  <si>
    <t>000.0309.3029900.001.223</t>
  </si>
  <si>
    <t>000.0309.3029900.001.225</t>
  </si>
  <si>
    <t>000.0309.3029900.001.226</t>
  </si>
  <si>
    <t>000.0309.3029900.001.260</t>
  </si>
  <si>
    <t>000.0309.3029900.001.262</t>
  </si>
  <si>
    <t>000.0309.3029900.001.290</t>
  </si>
  <si>
    <t>000.0309.3029900.001.300</t>
  </si>
  <si>
    <t>000.0309.3029900.001.310</t>
  </si>
  <si>
    <t>000.0309.3029900.001.340</t>
  </si>
  <si>
    <t>НАЦИОНАЛЬНАЯ ЭКОНОМИКА</t>
  </si>
  <si>
    <t>000.0400.0000000.000.000</t>
  </si>
  <si>
    <t>Водное хозяйство</t>
  </si>
  <si>
    <t>000.0406.0000000.000.000</t>
  </si>
  <si>
    <t>Федеральные целевые программы</t>
  </si>
  <si>
    <t>000.0406.1000000.000.000</t>
  </si>
  <si>
    <t>Федеральная целевая программа "Развитие водохозяйственного комплекса Российской Федерации в 2012 - 2020 годах"</t>
  </si>
  <si>
    <t>000.0406.1001200.000.000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</si>
  <si>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</si>
  <si>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000.0406.1001299.000.000</t>
  </si>
  <si>
    <t>Бюджетные инвестиции</t>
  </si>
  <si>
    <t>000.0406.1001299.003.000</t>
  </si>
  <si>
    <t>000.0406.1001299.003.300</t>
  </si>
  <si>
    <t>000.0406.1001299.003.310</t>
  </si>
  <si>
    <t>Бюджетные инвестиции в объекты капитального строительства, не включенные в целевые программы</t>
  </si>
  <si>
    <t>000.0406.1020000.000.000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</si>
  <si>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</si>
  <si>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000.0406.1020100.000.000</t>
  </si>
  <si>
    <t>Бюджетные инвестиции в объекты капитального строительства собственности муниципальных образований</t>
  </si>
  <si>
    <t>000.0406.1020102.000.000</t>
  </si>
  <si>
    <t>000.0406.1020102.003.000</t>
  </si>
  <si>
    <t>000.0406.1020102.003.200</t>
  </si>
  <si>
    <t>000.0406.1020102.003.220</t>
  </si>
  <si>
    <t>000.0406.1020102.003.226</t>
  </si>
  <si>
    <t>Региональные целевые программы</t>
  </si>
  <si>
    <t>000.0406.5220000.000.000</t>
  </si>
  <si>
    <t>Региональная целевая программа "Развитие</t>
  </si>
  <si>
    <t>000.0406.5229300.000.000</t>
  </si>
  <si>
    <t>000.0406.5229300.003.000</t>
  </si>
  <si>
    <t>000.0406.5229300.003.300</t>
  </si>
  <si>
    <t>000.0406.5229300.003.310</t>
  </si>
  <si>
    <t>Транспорт</t>
  </si>
  <si>
    <t>000.0408.0000000.000.000</t>
  </si>
  <si>
    <t>Другие виды транспорта</t>
  </si>
  <si>
    <t>000.0408.3170000.000.000</t>
  </si>
  <si>
    <t>Проведение отдельных мероприятий по другим видам транспорта</t>
  </si>
  <si>
    <t>000.0408.3170100.000.000</t>
  </si>
  <si>
    <t>Возмещение убытков по другим видам траспорта</t>
  </si>
  <si>
    <t>000.0408.3170104.000.000</t>
  </si>
  <si>
    <t>Субсидии юридическим лицам</t>
  </si>
  <si>
    <t>000.0408.3170104.006.000</t>
  </si>
  <si>
    <t>000.0408.3170104.006.200</t>
  </si>
  <si>
    <t>000.0408.3170104.006.240</t>
  </si>
  <si>
    <t>000.0408.3170104.006.241</t>
  </si>
  <si>
    <t>Проведение отдельных мероприятий в области автомобильного транспорта</t>
  </si>
  <si>
    <t>000.0408.3170200.000.000</t>
  </si>
  <si>
    <t>Возмещение убытков в области автомобильного транспорта</t>
  </si>
  <si>
    <t>000.0408.3170201.000.000</t>
  </si>
  <si>
    <t>000.0408.3170201.006.000</t>
  </si>
  <si>
    <t>000.0408.3170201.006.200</t>
  </si>
  <si>
    <t>000.0408.3170201.006.240</t>
  </si>
  <si>
    <t>000.0408.3170201.006.241</t>
  </si>
  <si>
    <t>Работа социального такси</t>
  </si>
  <si>
    <t>000.0408.3170203.000.000</t>
  </si>
  <si>
    <t>000.0408.3170203.006.000</t>
  </si>
  <si>
    <t>000.0408.3170203.006.200</t>
  </si>
  <si>
    <t>000.0408.3170203.006.240</t>
  </si>
  <si>
    <t>000.0408.3170203.006.242</t>
  </si>
  <si>
    <t>Дорожное хозяйство (дорожные фонды)</t>
  </si>
  <si>
    <t>000.0409.0000000.000.000</t>
  </si>
  <si>
    <t>000.0409.1020000.000.000</t>
  </si>
  <si>
    <t>000.0409.1020100.000.000</t>
  </si>
  <si>
    <t>000.0409.1020102.000.000</t>
  </si>
  <si>
    <t>000.0409.1020102.003.000</t>
  </si>
  <si>
    <t>000.0409.1020102.003.200</t>
  </si>
  <si>
    <t>000.0409.1020102.003.220</t>
  </si>
  <si>
    <t>000.0409.1020102.003.226</t>
  </si>
  <si>
    <t>000.0409.1020102.003.300</t>
  </si>
  <si>
    <t>000.0409.1020102.003.310</t>
  </si>
  <si>
    <t>Дорожное хозяйство</t>
  </si>
  <si>
    <t>000.0409.3150000.000.000</t>
  </si>
  <si>
    <t>Поддержка дорожного хозяйства</t>
  </si>
  <si>
    <t>000.0409.3150200.000.000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</si>
  <si>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</si>
  <si>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000.0409.3150205.000.000</t>
  </si>
  <si>
    <t>000.0409.3150205.500.000</t>
  </si>
  <si>
    <t>000.0409.3150205.500.200</t>
  </si>
  <si>
    <t>000.0409.3150205.500.220</t>
  </si>
  <si>
    <t>000.0409.3150205.500.225</t>
  </si>
  <si>
    <t>Капитальный  ремонт и ремонт автомобильных дорог общего пользования административных центров субъектов Российской Федерации</t>
  </si>
  <si>
    <t>000.0409.3150206.000.000</t>
  </si>
  <si>
    <t>000.0409.3150206.500.000</t>
  </si>
  <si>
    <t>000.0409.3150206.500.200</t>
  </si>
  <si>
    <t>000.0409.3150206.500.220</t>
  </si>
  <si>
    <t>000.0409.3150206.500.225</t>
  </si>
  <si>
    <t>Капитальный ремонт и ремонт автомобильных дорог общего пользования населенных пунктов</t>
  </si>
  <si>
    <t>000.0409.3150207.000.000</t>
  </si>
  <si>
    <t>000.0409.3150207.500.000</t>
  </si>
  <si>
    <t>000.0409.3150207.500.200</t>
  </si>
  <si>
    <t>000.0409.3150207.500.220</t>
  </si>
  <si>
    <t>000.0409.3150207.500.225</t>
  </si>
  <si>
    <t>Содержание и ремонт автомобильных дорог общего пользования</t>
  </si>
  <si>
    <t>000.0409.3150215.000.000</t>
  </si>
  <si>
    <t>000.0409.3150215.500.000</t>
  </si>
  <si>
    <t>000.0409.3150215.500.200</t>
  </si>
  <si>
    <t>000.0409.3150215.500.220</t>
  </si>
  <si>
    <t>000.0409.3150215.500.225</t>
  </si>
  <si>
    <t>000.0409.3150215.500.240</t>
  </si>
  <si>
    <t>000.0409.3150215.500.242</t>
  </si>
  <si>
    <t>000.0409.3150215.611.000</t>
  </si>
  <si>
    <t>000.0409.3150215.611.200</t>
  </si>
  <si>
    <t>000.0409.3150215.611.240</t>
  </si>
  <si>
    <t>000.0409.3150215.611.241</t>
  </si>
  <si>
    <t>Субсидии бюджетным учреждениям на иные цели</t>
  </si>
  <si>
    <t>000.0409.3150215.612.000</t>
  </si>
  <si>
    <t>000.0409.3150215.612.200</t>
  </si>
  <si>
    <t>000.0409.3150215.612.240</t>
  </si>
  <si>
    <t>000.0409.3150215.612.241</t>
  </si>
  <si>
    <t>Содержание ливневой канализации</t>
  </si>
  <si>
    <t>000.0409.3150216.000.000</t>
  </si>
  <si>
    <t>000.0409.3150216.006.000</t>
  </si>
  <si>
    <t>000.0409.3150216.006.200</t>
  </si>
  <si>
    <t>000.0409.3150216.006.240</t>
  </si>
  <si>
    <t>000.0409.3150216.006.241</t>
  </si>
  <si>
    <t>000.0409.3150216.500.000</t>
  </si>
  <si>
    <t>000.0409.3150216.500.200</t>
  </si>
  <si>
    <t>000.0409.3150216.500.240</t>
  </si>
  <si>
    <t>000.0409.3150216.500.241</t>
  </si>
  <si>
    <t>Приобретение техники для осуществления дорожной деятельности</t>
  </si>
  <si>
    <t>000.0409.3150221.000.000</t>
  </si>
  <si>
    <t>000.0409.3150221.003.000</t>
  </si>
  <si>
    <t>000.0409.3150221.003.300</t>
  </si>
  <si>
    <t>000.0409.3150221.003.310</t>
  </si>
  <si>
    <t>Приобретение аппаратно-программного комплекса для контроля нарушений запрещенной парковки и стоянки транспортных средств</t>
  </si>
  <si>
    <t>000.0409.3150223.000.000</t>
  </si>
  <si>
    <t>000.0409.3150223.500.000</t>
  </si>
  <si>
    <t>000.0409.3150223.500.300</t>
  </si>
  <si>
    <t>000.0409.3150223.500.310</t>
  </si>
  <si>
    <t>Другие вопросы в области национальной экономики</t>
  </si>
  <si>
    <t>000.0412.0000000.000.000</t>
  </si>
  <si>
    <t>Мероприятия в области строительства, архитектуры и градостроительства</t>
  </si>
  <si>
    <t>000.0412.3380000.000.000</t>
  </si>
  <si>
    <t>000.0412.3380000.500.000</t>
  </si>
  <si>
    <t>000.0412.3380000.500.200</t>
  </si>
  <si>
    <t>000.0412.3380000.500.220</t>
  </si>
  <si>
    <t>000.0412.3380000.500.226</t>
  </si>
  <si>
    <t>Реализация государственных функций в области национальной экономики</t>
  </si>
  <si>
    <t>000.0412.3400000.000.000</t>
  </si>
  <si>
    <t>Мероприятия по землеустройству и землепользованию</t>
  </si>
  <si>
    <t>000.0412.3400300.000.000</t>
  </si>
  <si>
    <t>000.0412.3400300.500.000</t>
  </si>
  <si>
    <t>000.0412.3400300.500.200</t>
  </si>
  <si>
    <t>000.0412.3400300.500.220</t>
  </si>
  <si>
    <t>000.0412.3400300.500.226</t>
  </si>
  <si>
    <t>000.0412.3400300.500.290</t>
  </si>
  <si>
    <t>Целевые программы муниципальных образований</t>
  </si>
  <si>
    <t>000.0412.7950000.000.000</t>
  </si>
  <si>
    <t>Программа "Содействие развитию субъектов малого и среднего предпринимательства в городе Костроме на 2010-2012 годы"</t>
  </si>
  <si>
    <t>000.0412.7950600.000.000</t>
  </si>
  <si>
    <t>000.0412.7950600.006.000</t>
  </si>
  <si>
    <t>000.0412.7950600.006.200</t>
  </si>
  <si>
    <t>000.0412.7950600.006.240</t>
  </si>
  <si>
    <t>000.0412.7950600.006.242</t>
  </si>
  <si>
    <t>ЖИЛИЩНО-КОММУНАЛЬНОЕ ХОЗЯЙСТВО</t>
  </si>
  <si>
    <t>000.0500.0000000.000.000</t>
  </si>
  <si>
    <t>Жилищное хозяйство</t>
  </si>
  <si>
    <t>000.0501.0000000.000.000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</si>
  <si>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</si>
  <si>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000.0501.0980000.000.000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</si>
  <si>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</si>
  <si>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000.0501.0980200.000.000</t>
  </si>
  <si>
    <t>Обеспечение мероприятий по капитальному ремонту многоквартирных домов за счет средств бюджетов</t>
  </si>
  <si>
    <t>000.0501.0980201.000.000</t>
  </si>
  <si>
    <t>000.0501.0980201.006.000</t>
  </si>
  <si>
    <t>000.0501.0980201.006.200</t>
  </si>
  <si>
    <t>000.0501.0980201.006.240</t>
  </si>
  <si>
    <t>000.0501.0980201.006.242</t>
  </si>
  <si>
    <t>Поддержка жилищного хозяйства</t>
  </si>
  <si>
    <t>000.0501.3600000.000.000</t>
  </si>
  <si>
    <t>Поддержка жилищного хозяйства в части  содержания и ремонта жилищного фонда</t>
  </si>
  <si>
    <t>000.0501.3600100.000.000</t>
  </si>
  <si>
    <t>Ремонт квартир ветеранам и участникам Великой Отечественной войны</t>
  </si>
  <si>
    <t>000.0501.3600101.000.000</t>
  </si>
  <si>
    <t>000.0501.3600101.001.000</t>
  </si>
  <si>
    <t>000.0501.3600101.001.200</t>
  </si>
  <si>
    <t>000.0501.3600101.001.220</t>
  </si>
  <si>
    <t>000.0501.3600101.001.225</t>
  </si>
  <si>
    <t>Текущий ремонт и содержание жилищного фонда</t>
  </si>
  <si>
    <t>000.0501.3600102.000.000</t>
  </si>
  <si>
    <t>000.0501.3600102.001.000</t>
  </si>
  <si>
    <t>000.0501.3600102.001.200</t>
  </si>
  <si>
    <t>000.0501.3600102.001.220</t>
  </si>
  <si>
    <t>000.0501.3600102.001.225</t>
  </si>
  <si>
    <t>000.0501.3600102.001.226</t>
  </si>
  <si>
    <t>000.0501.3600102.001.240</t>
  </si>
  <si>
    <t>000.0501.3600102.001.241</t>
  </si>
  <si>
    <t>000.0501.3600102.001.290</t>
  </si>
  <si>
    <t>000.0501.3600102.006.000</t>
  </si>
  <si>
    <t>000.0501.3600102.006.200</t>
  </si>
  <si>
    <t>000.0501.3600102.006.240</t>
  </si>
  <si>
    <t>000.0501.3600102.006.241</t>
  </si>
  <si>
    <t>000.0501.3600102.500.000</t>
  </si>
  <si>
    <t>000.0501.3600102.500.200</t>
  </si>
  <si>
    <t>000.0501.3600102.500.240</t>
  </si>
  <si>
    <t>000.0501.3600102.500.241</t>
  </si>
  <si>
    <t>000.0501.3600102.500.290</t>
  </si>
  <si>
    <t>Капитальный ремонт жилищного фонда</t>
  </si>
  <si>
    <t>000.0501.3600200.000.000</t>
  </si>
  <si>
    <t>Капитальный ремонт жилищного фонда (управляющим организациям, товариществам собственников жилья, либо жилищным кооперативам)</t>
  </si>
  <si>
    <t>000.0501.3600201.000.000</t>
  </si>
  <si>
    <t>000.0501.3600201.006.000</t>
  </si>
  <si>
    <t>000.0501.3600201.006.200</t>
  </si>
  <si>
    <t>000.0501.3600201.006.240</t>
  </si>
  <si>
    <t>000.0501.3600201.006.242</t>
  </si>
  <si>
    <t>Капитальный ремонт государственного жилищного фонда субъектов Россиийской Федерации и муниципального жилищного фонда</t>
  </si>
  <si>
    <t>000.0501.3600202.000.000</t>
  </si>
  <si>
    <t>000.0501.3600202.001.000</t>
  </si>
  <si>
    <t>000.0501.3600202.001.200</t>
  </si>
  <si>
    <t>000.0501.3600202.001.220</t>
  </si>
  <si>
    <t>000.0501.3600202.001.225</t>
  </si>
  <si>
    <t>000.0501.3600202.001.226</t>
  </si>
  <si>
    <t>000.0501.3600202.006.000</t>
  </si>
  <si>
    <t>000.0501.3600202.006.200</t>
  </si>
  <si>
    <t>000.0501.3600202.006.240</t>
  </si>
  <si>
    <t>000.0501.3600202.006.241</t>
  </si>
  <si>
    <t>Мероприятия в области жилищного хозяйства</t>
  </si>
  <si>
    <t>000.0501.3600300.000.000</t>
  </si>
  <si>
    <t>Приобретение квартир для муниципальных нужд</t>
  </si>
  <si>
    <t>000.0501.3600301.000.000</t>
  </si>
  <si>
    <t>000.0501.3600301.003.000</t>
  </si>
  <si>
    <t>000.0501.3600301.003.300</t>
  </si>
  <si>
    <t>000.0501.3600301.003.310</t>
  </si>
  <si>
    <t>Коммунальное хозяйство</t>
  </si>
  <si>
    <t>000.0502.0000000.000.000</t>
  </si>
  <si>
    <t>000.0502.1000000.000.000</t>
  </si>
  <si>
    <t>Федеральная целевая программа "Жилище" на 2011-2015 годы</t>
  </si>
  <si>
    <t>000.0502.1008800.000.000</t>
  </si>
  <si>
    <t>Подпрограмма "Модернизация объектов коммунальной инфраструктуры "</t>
  </si>
  <si>
    <t>000.0502.1008840.000.000</t>
  </si>
  <si>
    <t>000.0502.1008840.003.000</t>
  </si>
  <si>
    <t>000.0502.1008840.003.300</t>
  </si>
  <si>
    <t>000.0502.1008840.003.310</t>
  </si>
  <si>
    <t>000.0502.1020000.000.000</t>
  </si>
  <si>
    <t>000.0502.1020100.000.000</t>
  </si>
  <si>
    <t>000.0502.1020102.000.000</t>
  </si>
  <si>
    <t>000.0502.1020102.003.000</t>
  </si>
  <si>
    <t>000.0502.1020102.003.200</t>
  </si>
  <si>
    <t>000.0502.1020102.003.220</t>
  </si>
  <si>
    <t>000.0502.1020102.003.226</t>
  </si>
  <si>
    <t>000.0502.1020102.003.300</t>
  </si>
  <si>
    <t>000.0502.1020102.003.310</t>
  </si>
  <si>
    <t>Строительство объектов общегражданского назначения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</si>
</sst>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0\.00\.00000\.00\.0000\.000"/>
    <numFmt numFmtId="174" formatCode="00\.00"/>
    <numFmt numFmtId="175" formatCode="000\.00\.00"/>
    <numFmt numFmtId="176" formatCode="00\.00\.00\.00\.00\.0000\.000"/>
    <numFmt numFmtId="177" formatCode="0000"/>
    <numFmt numFmtId="178" formatCode="0000000"/>
    <numFmt numFmtId="179" formatCode="#,##0.00;[Red]\-#,##0.00;"/>
    <numFmt numFmtId="180" formatCode="#,##0.00;[Red]\-#,##0.00;\-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 indent="2"/>
    </xf>
    <xf numFmtId="49" fontId="5" fillId="0" borderId="14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6" fillId="0" borderId="20" xfId="53" applyNumberFormat="1" applyFont="1" applyFill="1" applyBorder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0" borderId="15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15" xfId="53" applyNumberFormat="1" applyFont="1" applyFill="1" applyBorder="1" applyAlignment="1" applyProtection="1">
      <alignment horizontal="right" vertical="top"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6" fillId="0" borderId="21" xfId="53" applyNumberFormat="1" applyFont="1" applyFill="1" applyBorder="1" applyAlignment="1" applyProtection="1">
      <alignment horizontal="center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172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53" applyNumberFormat="1" applyFont="1" applyFill="1" applyBorder="1" applyAlignment="1" applyProtection="1">
      <alignment horizontal="center"/>
      <protection hidden="1"/>
    </xf>
    <xf numFmtId="14" fontId="6" fillId="0" borderId="23" xfId="53" applyNumberFormat="1" applyFont="1" applyFill="1" applyBorder="1" applyAlignment="1" applyProtection="1">
      <alignment horizontal="center"/>
      <protection hidden="1"/>
    </xf>
    <xf numFmtId="49" fontId="6" fillId="0" borderId="21" xfId="53" applyNumberFormat="1" applyFont="1" applyFill="1" applyBorder="1" applyAlignment="1" applyProtection="1">
      <alignment horizontal="center"/>
      <protection hidden="1"/>
    </xf>
    <xf numFmtId="0" fontId="6" fillId="0" borderId="21" xfId="53" applyNumberFormat="1" applyFont="1" applyFill="1" applyBorder="1" applyAlignment="1" applyProtection="1">
      <alignment horizontal="center" vertical="top"/>
      <protection hidden="1"/>
    </xf>
    <xf numFmtId="0" fontId="6" fillId="0" borderId="24" xfId="53" applyNumberFormat="1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5" fillId="0" borderId="13" xfId="0" applyNumberFormat="1" applyFont="1" applyFill="1" applyBorder="1" applyAlignment="1">
      <alignment horizontal="right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20" xfId="0" applyNumberFormat="1" applyFont="1" applyFill="1" applyBorder="1" applyAlignment="1">
      <alignment horizontal="center" shrinkToFit="1"/>
    </xf>
    <xf numFmtId="4" fontId="5" fillId="0" borderId="20" xfId="0" applyNumberFormat="1" applyFont="1" applyFill="1" applyBorder="1" applyAlignment="1">
      <alignment horizontal="right" shrinkToFit="1"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NumberFormat="1" applyFont="1" applyFill="1" applyBorder="1" applyAlignment="1" applyProtection="1">
      <alignment wrapText="1"/>
      <protection hidden="1"/>
    </xf>
    <xf numFmtId="0" fontId="6" fillId="0" borderId="14" xfId="52" applyNumberFormat="1" applyFont="1" applyFill="1" applyBorder="1" applyAlignment="1" applyProtection="1">
      <alignment horizontal="center"/>
      <protection hidden="1"/>
    </xf>
    <xf numFmtId="0" fontId="6" fillId="0" borderId="32" xfId="52" applyNumberFormat="1" applyFont="1" applyFill="1" applyBorder="1" applyAlignment="1" applyProtection="1">
      <alignment horizontal="center" wrapText="1"/>
      <protection hidden="1"/>
    </xf>
    <xf numFmtId="179" fontId="6" fillId="0" borderId="32" xfId="52" applyNumberFormat="1" applyFont="1" applyFill="1" applyBorder="1" applyAlignment="1" applyProtection="1">
      <alignment horizontal="right"/>
      <protection hidden="1"/>
    </xf>
    <xf numFmtId="0" fontId="6" fillId="0" borderId="14" xfId="52" applyFont="1" applyFill="1" applyBorder="1" applyAlignment="1" applyProtection="1">
      <alignment wrapText="1"/>
      <protection hidden="1"/>
    </xf>
    <xf numFmtId="0" fontId="6" fillId="0" borderId="32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horizontal="center"/>
      <protection hidden="1"/>
    </xf>
    <xf numFmtId="0" fontId="6" fillId="0" borderId="33" xfId="52" applyNumberFormat="1" applyFont="1" applyFill="1" applyBorder="1" applyAlignment="1" applyProtection="1">
      <alignment horizontal="center"/>
      <protection hidden="1"/>
    </xf>
    <xf numFmtId="179" fontId="6" fillId="0" borderId="33" xfId="52" applyNumberFormat="1" applyFont="1" applyFill="1" applyBorder="1" applyAlignment="1" applyProtection="1">
      <alignment horizontal="right"/>
      <protection hidden="1"/>
    </xf>
    <xf numFmtId="180" fontId="6" fillId="0" borderId="14" xfId="52" applyNumberFormat="1" applyFont="1" applyFill="1" applyBorder="1" applyAlignment="1" applyProtection="1">
      <alignment horizontal="right"/>
      <protection hidden="1"/>
    </xf>
    <xf numFmtId="179" fontId="6" fillId="0" borderId="14" xfId="52" applyNumberFormat="1" applyFont="1" applyFill="1" applyBorder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/>
      <protection hidden="1"/>
    </xf>
    <xf numFmtId="179" fontId="6" fillId="0" borderId="25" xfId="52" applyNumberFormat="1" applyFont="1" applyFill="1" applyBorder="1" applyAlignment="1" applyProtection="1">
      <alignment horizontal="right"/>
      <protection hidden="1"/>
    </xf>
    <xf numFmtId="179" fontId="6" fillId="0" borderId="14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wrapText="1"/>
      <protection hidden="1"/>
    </xf>
    <xf numFmtId="179" fontId="6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179" fontId="6" fillId="0" borderId="0" xfId="52" applyNumberFormat="1" applyFont="1" applyFill="1" applyAlignment="1" applyProtection="1">
      <alignment/>
      <protection hidden="1"/>
    </xf>
    <xf numFmtId="179" fontId="9" fillId="0" borderId="0" xfId="52" applyNumberFormat="1" applyFont="1" applyFill="1" applyAlignment="1" applyProtection="1">
      <alignment/>
      <protection hidden="1"/>
    </xf>
    <xf numFmtId="0" fontId="6" fillId="33" borderId="0" xfId="53" applyNumberFormat="1" applyFont="1" applyFill="1" applyAlignment="1" applyProtection="1">
      <alignment/>
      <protection hidden="1"/>
    </xf>
    <xf numFmtId="0" fontId="6" fillId="33" borderId="0" xfId="53" applyNumberFormat="1" applyFont="1" applyFill="1" applyAlignment="1" applyProtection="1">
      <alignment horizontal="center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6" fillId="33" borderId="0" xfId="53" applyNumberFormat="1" applyFont="1" applyFill="1" applyAlignment="1" applyProtection="1">
      <alignment horizontal="left"/>
      <protection hidden="1"/>
    </xf>
    <xf numFmtId="0" fontId="2" fillId="33" borderId="34" xfId="53" applyNumberFormat="1" applyFont="1" applyFill="1" applyBorder="1" applyAlignment="1" applyProtection="1">
      <alignment/>
      <protection hidden="1"/>
    </xf>
    <xf numFmtId="0" fontId="9" fillId="33" borderId="0" xfId="53" applyNumberFormat="1" applyFont="1" applyFill="1" applyAlignment="1" applyProtection="1">
      <alignment/>
      <protection hidden="1"/>
    </xf>
    <xf numFmtId="0" fontId="0" fillId="0" borderId="25" xfId="0" applyFill="1" applyBorder="1" applyAlignment="1">
      <alignment horizontal="center"/>
    </xf>
    <xf numFmtId="0" fontId="1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Fill="1" applyAlignment="1" applyProtection="1">
      <alignment horizontal="left" vertical="top" wrapText="1"/>
      <protection hidden="1"/>
    </xf>
    <xf numFmtId="0" fontId="6" fillId="0" borderId="14" xfId="52" applyNumberFormat="1" applyFont="1" applyFill="1" applyBorder="1" applyAlignment="1" applyProtection="1">
      <alignment horizontal="center" wrapText="1"/>
      <protection hidden="1"/>
    </xf>
    <xf numFmtId="0" fontId="6" fillId="0" borderId="14" xfId="52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3.125" style="5" customWidth="1"/>
    <col min="2" max="2" width="6.625" style="5" customWidth="1"/>
    <col min="3" max="3" width="20.125" style="5" customWidth="1"/>
    <col min="4" max="4" width="15.875" style="3" customWidth="1"/>
    <col min="5" max="5" width="15.625" style="3" customWidth="1"/>
    <col min="6" max="6" width="16.75390625" style="1" customWidth="1"/>
    <col min="7" max="7" width="14.875" style="1" customWidth="1"/>
    <col min="8" max="16384" width="9.125" style="1" customWidth="1"/>
  </cols>
  <sheetData>
    <row r="1" spans="1:8" ht="12.75">
      <c r="A1" s="82" t="s">
        <v>849</v>
      </c>
      <c r="B1" s="82"/>
      <c r="C1" s="82"/>
      <c r="D1" s="82"/>
      <c r="E1" s="82"/>
      <c r="F1" s="82"/>
      <c r="G1" s="82"/>
      <c r="H1" s="82"/>
    </row>
    <row r="2" spans="1:6" ht="15.75" thickBot="1">
      <c r="A2" s="20"/>
      <c r="B2" s="21"/>
      <c r="C2" s="21"/>
      <c r="E2" s="20"/>
      <c r="F2" s="22" t="s">
        <v>115</v>
      </c>
    </row>
    <row r="3" spans="1:6" ht="12.75">
      <c r="A3" s="20"/>
      <c r="B3" s="20"/>
      <c r="C3" s="20"/>
      <c r="E3" s="23" t="s">
        <v>850</v>
      </c>
      <c r="F3" s="31" t="s">
        <v>851</v>
      </c>
    </row>
    <row r="4" spans="1:6" ht="12.75">
      <c r="A4" s="20"/>
      <c r="B4" s="83" t="s">
        <v>862</v>
      </c>
      <c r="C4" s="83"/>
      <c r="D4" s="83"/>
      <c r="E4" s="24" t="s">
        <v>852</v>
      </c>
      <c r="F4" s="32">
        <v>41365</v>
      </c>
    </row>
    <row r="5" spans="1:6" ht="12.75">
      <c r="A5" s="20"/>
      <c r="B5" s="20"/>
      <c r="C5" s="20"/>
      <c r="E5" s="24" t="s">
        <v>853</v>
      </c>
      <c r="F5" s="33" t="s">
        <v>854</v>
      </c>
    </row>
    <row r="6" spans="1:6" ht="12.75" customHeight="1">
      <c r="A6" s="25" t="s">
        <v>855</v>
      </c>
      <c r="B6" s="84" t="s">
        <v>856</v>
      </c>
      <c r="C6" s="84"/>
      <c r="D6" s="84"/>
      <c r="E6" s="26" t="s">
        <v>857</v>
      </c>
      <c r="F6" s="34">
        <v>992</v>
      </c>
    </row>
    <row r="7" spans="1:6" ht="12.75" customHeight="1">
      <c r="A7" s="25" t="s">
        <v>858</v>
      </c>
      <c r="B7" s="84" t="s">
        <v>859</v>
      </c>
      <c r="C7" s="84"/>
      <c r="D7" s="84"/>
      <c r="E7" s="26" t="s">
        <v>860</v>
      </c>
      <c r="F7" s="34">
        <v>34401000000</v>
      </c>
    </row>
    <row r="8" spans="1:6" ht="12.75">
      <c r="A8" s="20" t="s">
        <v>116</v>
      </c>
      <c r="B8" s="27"/>
      <c r="C8" s="20"/>
      <c r="E8" s="20"/>
      <c r="F8" s="28"/>
    </row>
    <row r="9" spans="1:6" ht="13.5" thickBot="1">
      <c r="A9" s="20" t="s">
        <v>861</v>
      </c>
      <c r="B9" s="20"/>
      <c r="C9" s="20"/>
      <c r="E9" s="20"/>
      <c r="F9" s="35">
        <v>383</v>
      </c>
    </row>
    <row r="11" spans="1:5" ht="24.75" customHeight="1">
      <c r="A11" s="6" t="s">
        <v>117</v>
      </c>
      <c r="B11" s="6"/>
      <c r="C11" s="2"/>
      <c r="D11" s="4"/>
      <c r="E11" s="4"/>
    </row>
    <row r="12" spans="1:6" ht="39.75" customHeight="1">
      <c r="A12" s="29" t="s">
        <v>80</v>
      </c>
      <c r="B12" s="30" t="s">
        <v>81</v>
      </c>
      <c r="C12" s="29" t="s">
        <v>82</v>
      </c>
      <c r="D12" s="29" t="s">
        <v>83</v>
      </c>
      <c r="E12" s="29" t="s">
        <v>84</v>
      </c>
      <c r="F12" s="29" t="s">
        <v>85</v>
      </c>
    </row>
    <row r="13" spans="1:6" ht="12.75" customHeight="1" thickBot="1">
      <c r="A13" s="7">
        <v>1</v>
      </c>
      <c r="B13" s="36">
        <v>2</v>
      </c>
      <c r="C13" s="37">
        <v>3</v>
      </c>
      <c r="D13" s="36">
        <v>4</v>
      </c>
      <c r="E13" s="36">
        <v>5</v>
      </c>
      <c r="F13" s="81">
        <v>6</v>
      </c>
    </row>
    <row r="14" spans="1:6" ht="12.75">
      <c r="A14" s="8" t="s">
        <v>118</v>
      </c>
      <c r="B14" s="9" t="s">
        <v>119</v>
      </c>
      <c r="C14" s="10" t="s">
        <v>120</v>
      </c>
      <c r="D14" s="40">
        <v>4159789700</v>
      </c>
      <c r="E14" s="40">
        <v>828063972.24</v>
      </c>
      <c r="F14" s="45">
        <f>D14-E14</f>
        <v>3331725727.76</v>
      </c>
    </row>
    <row r="15" spans="1:6" ht="12.75">
      <c r="A15" s="12" t="s">
        <v>121</v>
      </c>
      <c r="B15" s="13"/>
      <c r="C15" s="14"/>
      <c r="D15" s="15"/>
      <c r="E15" s="15"/>
      <c r="F15" s="46"/>
    </row>
    <row r="16" spans="1:6" ht="12.75" customHeight="1">
      <c r="A16" s="16" t="s">
        <v>122</v>
      </c>
      <c r="B16" s="41" t="s">
        <v>119</v>
      </c>
      <c r="C16" s="17" t="s">
        <v>123</v>
      </c>
      <c r="D16" s="11">
        <v>3063994300</v>
      </c>
      <c r="E16" s="11">
        <v>633308108.29</v>
      </c>
      <c r="F16" s="46">
        <f aca="true" t="shared" si="0" ref="F16:F47">D16-E16</f>
        <v>2430686191.71</v>
      </c>
    </row>
    <row r="17" spans="1:6" ht="12.75">
      <c r="A17" s="16" t="s">
        <v>124</v>
      </c>
      <c r="B17" s="41" t="s">
        <v>119</v>
      </c>
      <c r="C17" s="17" t="s">
        <v>125</v>
      </c>
      <c r="D17" s="11">
        <v>1434130000</v>
      </c>
      <c r="E17" s="11">
        <v>306028525.6</v>
      </c>
      <c r="F17" s="46">
        <f t="shared" si="0"/>
        <v>1128101474.4</v>
      </c>
    </row>
    <row r="18" spans="1:6" ht="12.75">
      <c r="A18" s="16" t="s">
        <v>126</v>
      </c>
      <c r="B18" s="41" t="s">
        <v>119</v>
      </c>
      <c r="C18" s="17" t="s">
        <v>127</v>
      </c>
      <c r="D18" s="11">
        <v>1434130000</v>
      </c>
      <c r="E18" s="11">
        <v>306028525.6</v>
      </c>
      <c r="F18" s="46">
        <f t="shared" si="0"/>
        <v>1128101474.4</v>
      </c>
    </row>
    <row r="19" spans="1:6" ht="67.5">
      <c r="A19" s="16" t="s">
        <v>128</v>
      </c>
      <c r="B19" s="41" t="s">
        <v>119</v>
      </c>
      <c r="C19" s="17" t="s">
        <v>129</v>
      </c>
      <c r="D19" s="11">
        <v>1388137000</v>
      </c>
      <c r="E19" s="11">
        <v>300362145.47</v>
      </c>
      <c r="F19" s="46">
        <f t="shared" si="0"/>
        <v>1087774854.53</v>
      </c>
    </row>
    <row r="20" spans="1:6" ht="101.25">
      <c r="A20" s="16" t="s">
        <v>130</v>
      </c>
      <c r="B20" s="41" t="s">
        <v>119</v>
      </c>
      <c r="C20" s="17" t="s">
        <v>131</v>
      </c>
      <c r="D20" s="11">
        <v>30087000</v>
      </c>
      <c r="E20" s="11">
        <v>4287086.73</v>
      </c>
      <c r="F20" s="46">
        <f t="shared" si="0"/>
        <v>25799913.27</v>
      </c>
    </row>
    <row r="21" spans="1:6" ht="45">
      <c r="A21" s="16" t="s">
        <v>132</v>
      </c>
      <c r="B21" s="41" t="s">
        <v>119</v>
      </c>
      <c r="C21" s="17" t="s">
        <v>133</v>
      </c>
      <c r="D21" s="11">
        <v>14760000</v>
      </c>
      <c r="E21" s="11">
        <v>1139044.33</v>
      </c>
      <c r="F21" s="46">
        <f t="shared" si="0"/>
        <v>13620955.67</v>
      </c>
    </row>
    <row r="22" spans="1:6" ht="90">
      <c r="A22" s="16" t="s">
        <v>134</v>
      </c>
      <c r="B22" s="41" t="s">
        <v>119</v>
      </c>
      <c r="C22" s="17" t="s">
        <v>135</v>
      </c>
      <c r="D22" s="11">
        <v>1146000</v>
      </c>
      <c r="E22" s="11">
        <v>240249.07</v>
      </c>
      <c r="F22" s="46">
        <f t="shared" si="0"/>
        <v>905750.9299999999</v>
      </c>
    </row>
    <row r="23" spans="1:6" ht="12.75">
      <c r="A23" s="16" t="s">
        <v>136</v>
      </c>
      <c r="B23" s="41" t="s">
        <v>119</v>
      </c>
      <c r="C23" s="17" t="s">
        <v>137</v>
      </c>
      <c r="D23" s="11">
        <v>382109000</v>
      </c>
      <c r="E23" s="11">
        <v>82883666.01</v>
      </c>
      <c r="F23" s="46">
        <f t="shared" si="0"/>
        <v>299225333.99</v>
      </c>
    </row>
    <row r="24" spans="1:6" ht="22.5">
      <c r="A24" s="16" t="s">
        <v>138</v>
      </c>
      <c r="B24" s="41" t="s">
        <v>119</v>
      </c>
      <c r="C24" s="17" t="s">
        <v>139</v>
      </c>
      <c r="D24" s="11">
        <v>80408000</v>
      </c>
      <c r="E24" s="11">
        <v>13066848.83</v>
      </c>
      <c r="F24" s="46">
        <f t="shared" si="0"/>
        <v>67341151.17</v>
      </c>
    </row>
    <row r="25" spans="1:6" ht="33.75">
      <c r="A25" s="16" t="s">
        <v>140</v>
      </c>
      <c r="B25" s="41" t="s">
        <v>119</v>
      </c>
      <c r="C25" s="17" t="s">
        <v>141</v>
      </c>
      <c r="D25" s="11">
        <v>41993000</v>
      </c>
      <c r="E25" s="11">
        <v>6629399.6</v>
      </c>
      <c r="F25" s="46">
        <f t="shared" si="0"/>
        <v>35363600.4</v>
      </c>
    </row>
    <row r="26" spans="1:6" ht="33.75">
      <c r="A26" s="16" t="s">
        <v>140</v>
      </c>
      <c r="B26" s="41" t="s">
        <v>119</v>
      </c>
      <c r="C26" s="17" t="s">
        <v>142</v>
      </c>
      <c r="D26" s="11">
        <v>41727000</v>
      </c>
      <c r="E26" s="11">
        <v>6621728.56</v>
      </c>
      <c r="F26" s="46">
        <f t="shared" si="0"/>
        <v>35105271.44</v>
      </c>
    </row>
    <row r="27" spans="1:6" ht="45">
      <c r="A27" s="16" t="s">
        <v>143</v>
      </c>
      <c r="B27" s="41" t="s">
        <v>119</v>
      </c>
      <c r="C27" s="17" t="s">
        <v>144</v>
      </c>
      <c r="D27" s="11">
        <v>266000</v>
      </c>
      <c r="E27" s="11">
        <v>7671.04</v>
      </c>
      <c r="F27" s="46">
        <f t="shared" si="0"/>
        <v>258328.96</v>
      </c>
    </row>
    <row r="28" spans="1:6" ht="33.75">
      <c r="A28" s="16" t="s">
        <v>145</v>
      </c>
      <c r="B28" s="41" t="s">
        <v>119</v>
      </c>
      <c r="C28" s="17" t="s">
        <v>146</v>
      </c>
      <c r="D28" s="11">
        <v>29930000</v>
      </c>
      <c r="E28" s="11">
        <v>4448700.21</v>
      </c>
      <c r="F28" s="46">
        <f t="shared" si="0"/>
        <v>25481299.79</v>
      </c>
    </row>
    <row r="29" spans="1:6" ht="33.75">
      <c r="A29" s="16" t="s">
        <v>145</v>
      </c>
      <c r="B29" s="41" t="s">
        <v>119</v>
      </c>
      <c r="C29" s="17" t="s">
        <v>147</v>
      </c>
      <c r="D29" s="11">
        <v>29662000</v>
      </c>
      <c r="E29" s="11">
        <v>4460002.11</v>
      </c>
      <c r="F29" s="46">
        <f t="shared" si="0"/>
        <v>25201997.89</v>
      </c>
    </row>
    <row r="30" spans="1:6" ht="56.25">
      <c r="A30" s="16" t="s">
        <v>705</v>
      </c>
      <c r="B30" s="41" t="s">
        <v>119</v>
      </c>
      <c r="C30" s="17" t="s">
        <v>706</v>
      </c>
      <c r="D30" s="11">
        <v>268000</v>
      </c>
      <c r="E30" s="11">
        <v>-11301.9</v>
      </c>
      <c r="F30" s="46">
        <f t="shared" si="0"/>
        <v>279301.9</v>
      </c>
    </row>
    <row r="31" spans="1:6" ht="22.5">
      <c r="A31" s="16" t="s">
        <v>707</v>
      </c>
      <c r="B31" s="41" t="s">
        <v>119</v>
      </c>
      <c r="C31" s="17" t="s">
        <v>708</v>
      </c>
      <c r="D31" s="11">
        <v>8485000</v>
      </c>
      <c r="E31" s="11">
        <v>1988749.02</v>
      </c>
      <c r="F31" s="46">
        <f t="shared" si="0"/>
        <v>6496250.98</v>
      </c>
    </row>
    <row r="32" spans="1:6" ht="22.5">
      <c r="A32" s="16" t="s">
        <v>709</v>
      </c>
      <c r="B32" s="41" t="s">
        <v>119</v>
      </c>
      <c r="C32" s="17" t="s">
        <v>710</v>
      </c>
      <c r="D32" s="11">
        <v>300628000</v>
      </c>
      <c r="E32" s="11">
        <v>68970713.93</v>
      </c>
      <c r="F32" s="46">
        <f t="shared" si="0"/>
        <v>231657286.07</v>
      </c>
    </row>
    <row r="33" spans="1:6" ht="22.5">
      <c r="A33" s="16" t="s">
        <v>709</v>
      </c>
      <c r="B33" s="41" t="s">
        <v>119</v>
      </c>
      <c r="C33" s="17" t="s">
        <v>711</v>
      </c>
      <c r="D33" s="11">
        <v>299678000</v>
      </c>
      <c r="E33" s="11">
        <v>69040582.62</v>
      </c>
      <c r="F33" s="46">
        <f t="shared" si="0"/>
        <v>230637417.38</v>
      </c>
    </row>
    <row r="34" spans="1:6" ht="33.75">
      <c r="A34" s="16" t="s">
        <v>712</v>
      </c>
      <c r="B34" s="41" t="s">
        <v>119</v>
      </c>
      <c r="C34" s="17" t="s">
        <v>713</v>
      </c>
      <c r="D34" s="11">
        <v>950000</v>
      </c>
      <c r="E34" s="11">
        <v>-69868.69</v>
      </c>
      <c r="F34" s="46">
        <f t="shared" si="0"/>
        <v>1019868.69</v>
      </c>
    </row>
    <row r="35" spans="1:6" ht="12.75">
      <c r="A35" s="16" t="s">
        <v>714</v>
      </c>
      <c r="B35" s="41" t="s">
        <v>119</v>
      </c>
      <c r="C35" s="17" t="s">
        <v>715</v>
      </c>
      <c r="D35" s="11">
        <v>73000</v>
      </c>
      <c r="E35" s="11">
        <v>15778.4</v>
      </c>
      <c r="F35" s="46">
        <f t="shared" si="0"/>
        <v>57221.6</v>
      </c>
    </row>
    <row r="36" spans="1:6" ht="12.75">
      <c r="A36" s="16" t="s">
        <v>714</v>
      </c>
      <c r="B36" s="41" t="s">
        <v>119</v>
      </c>
      <c r="C36" s="17" t="s">
        <v>716</v>
      </c>
      <c r="D36" s="11">
        <v>73000</v>
      </c>
      <c r="E36" s="11">
        <v>15740</v>
      </c>
      <c r="F36" s="46">
        <f t="shared" si="0"/>
        <v>57260</v>
      </c>
    </row>
    <row r="37" spans="1:6" ht="33.75">
      <c r="A37" s="16" t="s">
        <v>717</v>
      </c>
      <c r="B37" s="41" t="s">
        <v>119</v>
      </c>
      <c r="C37" s="17" t="s">
        <v>718</v>
      </c>
      <c r="D37" s="11"/>
      <c r="E37" s="11">
        <v>38.4</v>
      </c>
      <c r="F37" s="46">
        <f t="shared" si="0"/>
        <v>-38.4</v>
      </c>
    </row>
    <row r="38" spans="1:6" ht="22.5">
      <c r="A38" s="16" t="s">
        <v>719</v>
      </c>
      <c r="B38" s="41" t="s">
        <v>119</v>
      </c>
      <c r="C38" s="17" t="s">
        <v>720</v>
      </c>
      <c r="D38" s="11">
        <v>1000000</v>
      </c>
      <c r="E38" s="11">
        <v>830324.85</v>
      </c>
      <c r="F38" s="46">
        <f t="shared" si="0"/>
        <v>169675.15000000002</v>
      </c>
    </row>
    <row r="39" spans="1:6" ht="33.75">
      <c r="A39" s="16" t="s">
        <v>721</v>
      </c>
      <c r="B39" s="41" t="s">
        <v>119</v>
      </c>
      <c r="C39" s="17" t="s">
        <v>722</v>
      </c>
      <c r="D39" s="11">
        <v>1000000</v>
      </c>
      <c r="E39" s="11">
        <v>830324.85</v>
      </c>
      <c r="F39" s="46">
        <f t="shared" si="0"/>
        <v>169675.15000000002</v>
      </c>
    </row>
    <row r="40" spans="1:6" ht="12.75">
      <c r="A40" s="16" t="s">
        <v>723</v>
      </c>
      <c r="B40" s="41" t="s">
        <v>119</v>
      </c>
      <c r="C40" s="17" t="s">
        <v>724</v>
      </c>
      <c r="D40" s="11">
        <v>428899000</v>
      </c>
      <c r="E40" s="11">
        <v>105193805.17</v>
      </c>
      <c r="F40" s="46">
        <f t="shared" si="0"/>
        <v>323705194.83</v>
      </c>
    </row>
    <row r="41" spans="1:6" ht="12.75">
      <c r="A41" s="16" t="s">
        <v>725</v>
      </c>
      <c r="B41" s="41" t="s">
        <v>119</v>
      </c>
      <c r="C41" s="17" t="s">
        <v>726</v>
      </c>
      <c r="D41" s="11">
        <v>38046000</v>
      </c>
      <c r="E41" s="11">
        <v>3311046.29</v>
      </c>
      <c r="F41" s="46">
        <f t="shared" si="0"/>
        <v>34734953.71</v>
      </c>
    </row>
    <row r="42" spans="1:6" ht="45">
      <c r="A42" s="16" t="s">
        <v>727</v>
      </c>
      <c r="B42" s="41" t="s">
        <v>119</v>
      </c>
      <c r="C42" s="17" t="s">
        <v>728</v>
      </c>
      <c r="D42" s="11">
        <v>38046000</v>
      </c>
      <c r="E42" s="11">
        <v>3311046.29</v>
      </c>
      <c r="F42" s="46">
        <f t="shared" si="0"/>
        <v>34734953.71</v>
      </c>
    </row>
    <row r="43" spans="1:6" ht="12.75">
      <c r="A43" s="16" t="s">
        <v>729</v>
      </c>
      <c r="B43" s="41" t="s">
        <v>119</v>
      </c>
      <c r="C43" s="17" t="s">
        <v>730</v>
      </c>
      <c r="D43" s="11">
        <v>390853000</v>
      </c>
      <c r="E43" s="11">
        <v>101882758.88</v>
      </c>
      <c r="F43" s="46">
        <f t="shared" si="0"/>
        <v>288970241.12</v>
      </c>
    </row>
    <row r="44" spans="1:6" ht="45">
      <c r="A44" s="16" t="s">
        <v>731</v>
      </c>
      <c r="B44" s="41" t="s">
        <v>119</v>
      </c>
      <c r="C44" s="17" t="s">
        <v>732</v>
      </c>
      <c r="D44" s="11">
        <v>26705000</v>
      </c>
      <c r="E44" s="11">
        <v>4349700.21</v>
      </c>
      <c r="F44" s="46">
        <f t="shared" si="0"/>
        <v>22355299.79</v>
      </c>
    </row>
    <row r="45" spans="1:6" ht="67.5">
      <c r="A45" s="16" t="s">
        <v>733</v>
      </c>
      <c r="B45" s="41" t="s">
        <v>119</v>
      </c>
      <c r="C45" s="17" t="s">
        <v>734</v>
      </c>
      <c r="D45" s="11">
        <v>26705000</v>
      </c>
      <c r="E45" s="11">
        <v>4349700.21</v>
      </c>
      <c r="F45" s="46">
        <f t="shared" si="0"/>
        <v>22355299.79</v>
      </c>
    </row>
    <row r="46" spans="1:6" ht="45">
      <c r="A46" s="16" t="s">
        <v>735</v>
      </c>
      <c r="B46" s="41" t="s">
        <v>119</v>
      </c>
      <c r="C46" s="17" t="s">
        <v>736</v>
      </c>
      <c r="D46" s="11">
        <v>364148000</v>
      </c>
      <c r="E46" s="11">
        <v>97533058.67</v>
      </c>
      <c r="F46" s="46">
        <f t="shared" si="0"/>
        <v>266614941.32999998</v>
      </c>
    </row>
    <row r="47" spans="1:6" ht="67.5">
      <c r="A47" s="16" t="s">
        <v>737</v>
      </c>
      <c r="B47" s="41" t="s">
        <v>119</v>
      </c>
      <c r="C47" s="17" t="s">
        <v>738</v>
      </c>
      <c r="D47" s="11">
        <v>364148000</v>
      </c>
      <c r="E47" s="11">
        <v>97533058.67</v>
      </c>
      <c r="F47" s="46">
        <f t="shared" si="0"/>
        <v>266614941.32999998</v>
      </c>
    </row>
    <row r="48" spans="1:6" ht="12.75">
      <c r="A48" s="16" t="s">
        <v>739</v>
      </c>
      <c r="B48" s="41" t="s">
        <v>119</v>
      </c>
      <c r="C48" s="17" t="s">
        <v>740</v>
      </c>
      <c r="D48" s="11">
        <v>25906000</v>
      </c>
      <c r="E48" s="11">
        <v>4907933.37</v>
      </c>
      <c r="F48" s="46">
        <f aca="true" t="shared" si="1" ref="F48:F79">D48-E48</f>
        <v>20998066.63</v>
      </c>
    </row>
    <row r="49" spans="1:6" ht="33.75">
      <c r="A49" s="16" t="s">
        <v>741</v>
      </c>
      <c r="B49" s="41" t="s">
        <v>119</v>
      </c>
      <c r="C49" s="17" t="s">
        <v>742</v>
      </c>
      <c r="D49" s="11">
        <v>25276000</v>
      </c>
      <c r="E49" s="11">
        <v>4812333.37</v>
      </c>
      <c r="F49" s="46">
        <f t="shared" si="1"/>
        <v>20463666.63</v>
      </c>
    </row>
    <row r="50" spans="1:6" ht="45">
      <c r="A50" s="16" t="s">
        <v>743</v>
      </c>
      <c r="B50" s="41" t="s">
        <v>119</v>
      </c>
      <c r="C50" s="17" t="s">
        <v>744</v>
      </c>
      <c r="D50" s="11">
        <v>25276000</v>
      </c>
      <c r="E50" s="11">
        <v>4812333.37</v>
      </c>
      <c r="F50" s="46">
        <f t="shared" si="1"/>
        <v>20463666.63</v>
      </c>
    </row>
    <row r="51" spans="1:6" ht="33.75">
      <c r="A51" s="16" t="s">
        <v>745</v>
      </c>
      <c r="B51" s="41" t="s">
        <v>119</v>
      </c>
      <c r="C51" s="17" t="s">
        <v>746</v>
      </c>
      <c r="D51" s="11">
        <v>630000</v>
      </c>
      <c r="E51" s="11">
        <v>95600</v>
      </c>
      <c r="F51" s="46">
        <f t="shared" si="1"/>
        <v>534400</v>
      </c>
    </row>
    <row r="52" spans="1:6" ht="22.5">
      <c r="A52" s="16" t="s">
        <v>747</v>
      </c>
      <c r="B52" s="41" t="s">
        <v>119</v>
      </c>
      <c r="C52" s="17" t="s">
        <v>748</v>
      </c>
      <c r="D52" s="11">
        <v>405000</v>
      </c>
      <c r="E52" s="11">
        <v>54000</v>
      </c>
      <c r="F52" s="46">
        <f t="shared" si="1"/>
        <v>351000</v>
      </c>
    </row>
    <row r="53" spans="1:6" ht="56.25">
      <c r="A53" s="16" t="s">
        <v>749</v>
      </c>
      <c r="B53" s="41" t="s">
        <v>119</v>
      </c>
      <c r="C53" s="17" t="s">
        <v>750</v>
      </c>
      <c r="D53" s="11">
        <v>225000</v>
      </c>
      <c r="E53" s="11">
        <v>41600</v>
      </c>
      <c r="F53" s="46">
        <f t="shared" si="1"/>
        <v>183400</v>
      </c>
    </row>
    <row r="54" spans="1:6" ht="78.75">
      <c r="A54" s="16" t="s">
        <v>751</v>
      </c>
      <c r="B54" s="41" t="s">
        <v>119</v>
      </c>
      <c r="C54" s="17" t="s">
        <v>752</v>
      </c>
      <c r="D54" s="11">
        <v>225000</v>
      </c>
      <c r="E54" s="11">
        <v>41600</v>
      </c>
      <c r="F54" s="46">
        <f t="shared" si="1"/>
        <v>183400</v>
      </c>
    </row>
    <row r="55" spans="1:6" ht="33.75">
      <c r="A55" s="16" t="s">
        <v>753</v>
      </c>
      <c r="B55" s="41" t="s">
        <v>119</v>
      </c>
      <c r="C55" s="17" t="s">
        <v>754</v>
      </c>
      <c r="D55" s="11">
        <v>327000</v>
      </c>
      <c r="E55" s="11">
        <v>12493.11</v>
      </c>
      <c r="F55" s="46">
        <f t="shared" si="1"/>
        <v>314506.89</v>
      </c>
    </row>
    <row r="56" spans="1:6" ht="12.75">
      <c r="A56" s="16" t="s">
        <v>755</v>
      </c>
      <c r="B56" s="41" t="s">
        <v>119</v>
      </c>
      <c r="C56" s="17" t="s">
        <v>756</v>
      </c>
      <c r="D56" s="11">
        <v>312000</v>
      </c>
      <c r="E56" s="11">
        <v>14224.75</v>
      </c>
      <c r="F56" s="46">
        <f t="shared" si="1"/>
        <v>297775.25</v>
      </c>
    </row>
    <row r="57" spans="1:6" ht="22.5">
      <c r="A57" s="16" t="s">
        <v>757</v>
      </c>
      <c r="B57" s="41" t="s">
        <v>119</v>
      </c>
      <c r="C57" s="17" t="s">
        <v>758</v>
      </c>
      <c r="D57" s="11">
        <v>312000</v>
      </c>
      <c r="E57" s="11">
        <v>14224.75</v>
      </c>
      <c r="F57" s="46">
        <f t="shared" si="1"/>
        <v>297775.25</v>
      </c>
    </row>
    <row r="58" spans="1:6" ht="33.75">
      <c r="A58" s="16" t="s">
        <v>759</v>
      </c>
      <c r="B58" s="41" t="s">
        <v>119</v>
      </c>
      <c r="C58" s="17" t="s">
        <v>760</v>
      </c>
      <c r="D58" s="11">
        <v>312000</v>
      </c>
      <c r="E58" s="11">
        <v>14224.75</v>
      </c>
      <c r="F58" s="46">
        <f t="shared" si="1"/>
        <v>297775.25</v>
      </c>
    </row>
    <row r="59" spans="1:6" ht="22.5">
      <c r="A59" s="16" t="s">
        <v>761</v>
      </c>
      <c r="B59" s="41" t="s">
        <v>119</v>
      </c>
      <c r="C59" s="17" t="s">
        <v>762</v>
      </c>
      <c r="D59" s="11">
        <v>8000</v>
      </c>
      <c r="E59" s="11">
        <v>-1668.8</v>
      </c>
      <c r="F59" s="46">
        <f t="shared" si="1"/>
        <v>9668.8</v>
      </c>
    </row>
    <row r="60" spans="1:6" ht="12.75">
      <c r="A60" s="16" t="s">
        <v>763</v>
      </c>
      <c r="B60" s="41" t="s">
        <v>119</v>
      </c>
      <c r="C60" s="17" t="s">
        <v>764</v>
      </c>
      <c r="D60" s="11">
        <v>8000</v>
      </c>
      <c r="E60" s="11">
        <v>-1668.8</v>
      </c>
      <c r="F60" s="46">
        <f t="shared" si="1"/>
        <v>9668.8</v>
      </c>
    </row>
    <row r="61" spans="1:6" ht="22.5">
      <c r="A61" s="16" t="s">
        <v>765</v>
      </c>
      <c r="B61" s="41" t="s">
        <v>119</v>
      </c>
      <c r="C61" s="17" t="s">
        <v>766</v>
      </c>
      <c r="D61" s="11">
        <v>7000</v>
      </c>
      <c r="E61" s="11">
        <v>-62.84</v>
      </c>
      <c r="F61" s="46">
        <f t="shared" si="1"/>
        <v>7062.84</v>
      </c>
    </row>
    <row r="62" spans="1:6" ht="12.75">
      <c r="A62" s="16" t="s">
        <v>767</v>
      </c>
      <c r="B62" s="41" t="s">
        <v>119</v>
      </c>
      <c r="C62" s="17" t="s">
        <v>768</v>
      </c>
      <c r="D62" s="11">
        <v>1000</v>
      </c>
      <c r="E62" s="11">
        <v>15.87</v>
      </c>
      <c r="F62" s="46">
        <f t="shared" si="1"/>
        <v>984.13</v>
      </c>
    </row>
    <row r="63" spans="1:6" ht="22.5">
      <c r="A63" s="16" t="s">
        <v>769</v>
      </c>
      <c r="B63" s="41" t="s">
        <v>119</v>
      </c>
      <c r="C63" s="17" t="s">
        <v>770</v>
      </c>
      <c r="D63" s="11">
        <v>1000</v>
      </c>
      <c r="E63" s="11">
        <v>15.87</v>
      </c>
      <c r="F63" s="46">
        <f t="shared" si="1"/>
        <v>984.13</v>
      </c>
    </row>
    <row r="64" spans="1:6" ht="45">
      <c r="A64" s="16" t="s">
        <v>771</v>
      </c>
      <c r="B64" s="41" t="s">
        <v>119</v>
      </c>
      <c r="C64" s="17" t="s">
        <v>772</v>
      </c>
      <c r="D64" s="11">
        <v>1000</v>
      </c>
      <c r="E64" s="11">
        <v>-98.45</v>
      </c>
      <c r="F64" s="46">
        <f t="shared" si="1"/>
        <v>1098.45</v>
      </c>
    </row>
    <row r="65" spans="1:6" ht="56.25">
      <c r="A65" s="16" t="s">
        <v>773</v>
      </c>
      <c r="B65" s="41" t="s">
        <v>119</v>
      </c>
      <c r="C65" s="17" t="s">
        <v>774</v>
      </c>
      <c r="D65" s="11">
        <v>1000</v>
      </c>
      <c r="E65" s="11">
        <v>-98.45</v>
      </c>
      <c r="F65" s="46">
        <f t="shared" si="1"/>
        <v>1098.45</v>
      </c>
    </row>
    <row r="66" spans="1:6" ht="12.75">
      <c r="A66" s="16" t="s">
        <v>775</v>
      </c>
      <c r="B66" s="41" t="s">
        <v>119</v>
      </c>
      <c r="C66" s="17" t="s">
        <v>776</v>
      </c>
      <c r="D66" s="11">
        <v>5000</v>
      </c>
      <c r="E66" s="11">
        <v>19.74</v>
      </c>
      <c r="F66" s="46">
        <f t="shared" si="1"/>
        <v>4980.26</v>
      </c>
    </row>
    <row r="67" spans="1:6" ht="22.5">
      <c r="A67" s="16" t="s">
        <v>777</v>
      </c>
      <c r="B67" s="41" t="s">
        <v>119</v>
      </c>
      <c r="C67" s="17" t="s">
        <v>778</v>
      </c>
      <c r="D67" s="11">
        <v>5000</v>
      </c>
      <c r="E67" s="11">
        <v>19.74</v>
      </c>
      <c r="F67" s="46">
        <f t="shared" si="1"/>
        <v>4980.26</v>
      </c>
    </row>
    <row r="68" spans="1:6" ht="33.75">
      <c r="A68" s="16" t="s">
        <v>779</v>
      </c>
      <c r="B68" s="41" t="s">
        <v>119</v>
      </c>
      <c r="C68" s="17" t="s">
        <v>780</v>
      </c>
      <c r="D68" s="11">
        <v>367556000</v>
      </c>
      <c r="E68" s="11">
        <v>65842672.42</v>
      </c>
      <c r="F68" s="46">
        <f t="shared" si="1"/>
        <v>301713327.58</v>
      </c>
    </row>
    <row r="69" spans="1:6" ht="78.75">
      <c r="A69" s="16" t="s">
        <v>781</v>
      </c>
      <c r="B69" s="41" t="s">
        <v>119</v>
      </c>
      <c r="C69" s="17" t="s">
        <v>782</v>
      </c>
      <c r="D69" s="11">
        <v>282206000</v>
      </c>
      <c r="E69" s="11">
        <v>49654149.24</v>
      </c>
      <c r="F69" s="46">
        <f t="shared" si="1"/>
        <v>232551850.76</v>
      </c>
    </row>
    <row r="70" spans="1:6" ht="56.25">
      <c r="A70" s="16" t="s">
        <v>783</v>
      </c>
      <c r="B70" s="41" t="s">
        <v>119</v>
      </c>
      <c r="C70" s="17" t="s">
        <v>784</v>
      </c>
      <c r="D70" s="11">
        <v>232950000</v>
      </c>
      <c r="E70" s="11">
        <v>41624846.87</v>
      </c>
      <c r="F70" s="46">
        <f t="shared" si="1"/>
        <v>191325153.13</v>
      </c>
    </row>
    <row r="71" spans="1:6" ht="78.75">
      <c r="A71" s="16" t="s">
        <v>785</v>
      </c>
      <c r="B71" s="41" t="s">
        <v>119</v>
      </c>
      <c r="C71" s="17" t="s">
        <v>786</v>
      </c>
      <c r="D71" s="11">
        <v>232950000</v>
      </c>
      <c r="E71" s="11">
        <v>41624846.87</v>
      </c>
      <c r="F71" s="46">
        <f t="shared" si="1"/>
        <v>191325153.13</v>
      </c>
    </row>
    <row r="72" spans="1:6" ht="78.75">
      <c r="A72" s="16" t="s">
        <v>787</v>
      </c>
      <c r="B72" s="41" t="s">
        <v>119</v>
      </c>
      <c r="C72" s="17" t="s">
        <v>788</v>
      </c>
      <c r="D72" s="11">
        <v>10756000</v>
      </c>
      <c r="E72" s="11">
        <v>1881339.38</v>
      </c>
      <c r="F72" s="46">
        <f t="shared" si="1"/>
        <v>8874660.620000001</v>
      </c>
    </row>
    <row r="73" spans="1:6" ht="78.75">
      <c r="A73" s="16" t="s">
        <v>789</v>
      </c>
      <c r="B73" s="41" t="s">
        <v>119</v>
      </c>
      <c r="C73" s="17" t="s">
        <v>790</v>
      </c>
      <c r="D73" s="11">
        <v>10756000</v>
      </c>
      <c r="E73" s="11">
        <v>1881339.38</v>
      </c>
      <c r="F73" s="46">
        <f t="shared" si="1"/>
        <v>8874660.620000001</v>
      </c>
    </row>
    <row r="74" spans="1:6" ht="78.75">
      <c r="A74" s="16" t="s">
        <v>791</v>
      </c>
      <c r="B74" s="41" t="s">
        <v>119</v>
      </c>
      <c r="C74" s="17" t="s">
        <v>792</v>
      </c>
      <c r="D74" s="11">
        <v>1400000</v>
      </c>
      <c r="E74" s="11">
        <v>6147962.99</v>
      </c>
      <c r="F74" s="46">
        <f t="shared" si="1"/>
        <v>-4747962.99</v>
      </c>
    </row>
    <row r="75" spans="1:6" ht="67.5">
      <c r="A75" s="16" t="s">
        <v>793</v>
      </c>
      <c r="B75" s="41" t="s">
        <v>119</v>
      </c>
      <c r="C75" s="17" t="s">
        <v>794</v>
      </c>
      <c r="D75" s="11">
        <v>1400000</v>
      </c>
      <c r="E75" s="11">
        <v>6147962.99</v>
      </c>
      <c r="F75" s="46">
        <f t="shared" si="1"/>
        <v>-4747962.99</v>
      </c>
    </row>
    <row r="76" spans="1:6" ht="45">
      <c r="A76" s="16" t="s">
        <v>795</v>
      </c>
      <c r="B76" s="41" t="s">
        <v>119</v>
      </c>
      <c r="C76" s="17" t="s">
        <v>796</v>
      </c>
      <c r="D76" s="11">
        <v>37100000</v>
      </c>
      <c r="E76" s="11"/>
      <c r="F76" s="46">
        <f t="shared" si="1"/>
        <v>37100000</v>
      </c>
    </row>
    <row r="77" spans="1:6" ht="33.75">
      <c r="A77" s="16" t="s">
        <v>797</v>
      </c>
      <c r="B77" s="41" t="s">
        <v>119</v>
      </c>
      <c r="C77" s="17" t="s">
        <v>798</v>
      </c>
      <c r="D77" s="11">
        <v>37100000</v>
      </c>
      <c r="E77" s="11"/>
      <c r="F77" s="46">
        <f t="shared" si="1"/>
        <v>37100000</v>
      </c>
    </row>
    <row r="78" spans="1:6" ht="22.5">
      <c r="A78" s="16" t="s">
        <v>799</v>
      </c>
      <c r="B78" s="41" t="s">
        <v>119</v>
      </c>
      <c r="C78" s="17" t="s">
        <v>800</v>
      </c>
      <c r="D78" s="11">
        <v>8992000</v>
      </c>
      <c r="E78" s="11">
        <v>836793.12</v>
      </c>
      <c r="F78" s="46">
        <f t="shared" si="1"/>
        <v>8155206.88</v>
      </c>
    </row>
    <row r="79" spans="1:6" ht="45">
      <c r="A79" s="16" t="s">
        <v>801</v>
      </c>
      <c r="B79" s="41" t="s">
        <v>119</v>
      </c>
      <c r="C79" s="17" t="s">
        <v>802</v>
      </c>
      <c r="D79" s="11">
        <v>8992000</v>
      </c>
      <c r="E79" s="11">
        <v>836793.12</v>
      </c>
      <c r="F79" s="46">
        <f t="shared" si="1"/>
        <v>8155206.88</v>
      </c>
    </row>
    <row r="80" spans="1:6" ht="56.25">
      <c r="A80" s="16" t="s">
        <v>803</v>
      </c>
      <c r="B80" s="41" t="s">
        <v>119</v>
      </c>
      <c r="C80" s="17" t="s">
        <v>804</v>
      </c>
      <c r="D80" s="11">
        <v>8992000</v>
      </c>
      <c r="E80" s="11">
        <v>836793.12</v>
      </c>
      <c r="F80" s="46">
        <f aca="true" t="shared" si="2" ref="F80:F111">D80-E80</f>
        <v>8155206.88</v>
      </c>
    </row>
    <row r="81" spans="1:6" ht="78.75">
      <c r="A81" s="16" t="s">
        <v>805</v>
      </c>
      <c r="B81" s="41" t="s">
        <v>119</v>
      </c>
      <c r="C81" s="17" t="s">
        <v>806</v>
      </c>
      <c r="D81" s="11">
        <v>76358000</v>
      </c>
      <c r="E81" s="11">
        <v>15351730.06</v>
      </c>
      <c r="F81" s="46">
        <f t="shared" si="2"/>
        <v>61006269.94</v>
      </c>
    </row>
    <row r="82" spans="1:6" ht="78.75">
      <c r="A82" s="16" t="s">
        <v>807</v>
      </c>
      <c r="B82" s="41" t="s">
        <v>119</v>
      </c>
      <c r="C82" s="17" t="s">
        <v>808</v>
      </c>
      <c r="D82" s="11">
        <v>76358000</v>
      </c>
      <c r="E82" s="11">
        <v>15351730.06</v>
      </c>
      <c r="F82" s="46">
        <f t="shared" si="2"/>
        <v>61006269.94</v>
      </c>
    </row>
    <row r="83" spans="1:6" ht="67.5">
      <c r="A83" s="16" t="s">
        <v>809</v>
      </c>
      <c r="B83" s="41" t="s">
        <v>119</v>
      </c>
      <c r="C83" s="17" t="s">
        <v>810</v>
      </c>
      <c r="D83" s="11">
        <v>76358000</v>
      </c>
      <c r="E83" s="11">
        <v>15351730.06</v>
      </c>
      <c r="F83" s="46">
        <f t="shared" si="2"/>
        <v>61006269.94</v>
      </c>
    </row>
    <row r="84" spans="1:6" ht="22.5">
      <c r="A84" s="16" t="s">
        <v>811</v>
      </c>
      <c r="B84" s="41" t="s">
        <v>119</v>
      </c>
      <c r="C84" s="17" t="s">
        <v>812</v>
      </c>
      <c r="D84" s="11">
        <v>2297000</v>
      </c>
      <c r="E84" s="11">
        <v>435733.96</v>
      </c>
      <c r="F84" s="46">
        <f t="shared" si="2"/>
        <v>1861266.04</v>
      </c>
    </row>
    <row r="85" spans="1:6" ht="22.5">
      <c r="A85" s="16" t="s">
        <v>813</v>
      </c>
      <c r="B85" s="41" t="s">
        <v>119</v>
      </c>
      <c r="C85" s="17" t="s">
        <v>814</v>
      </c>
      <c r="D85" s="11">
        <v>2297000</v>
      </c>
      <c r="E85" s="11">
        <v>435733.96</v>
      </c>
      <c r="F85" s="46">
        <f t="shared" si="2"/>
        <v>1861266.04</v>
      </c>
    </row>
    <row r="86" spans="1:6" ht="22.5">
      <c r="A86" s="16" t="s">
        <v>815</v>
      </c>
      <c r="B86" s="41" t="s">
        <v>119</v>
      </c>
      <c r="C86" s="17" t="s">
        <v>816</v>
      </c>
      <c r="D86" s="11">
        <v>886000</v>
      </c>
      <c r="E86" s="11">
        <v>153886.19</v>
      </c>
      <c r="F86" s="46">
        <f t="shared" si="2"/>
        <v>732113.81</v>
      </c>
    </row>
    <row r="87" spans="1:6" ht="22.5">
      <c r="A87" s="16" t="s">
        <v>817</v>
      </c>
      <c r="B87" s="41" t="s">
        <v>119</v>
      </c>
      <c r="C87" s="17" t="s">
        <v>818</v>
      </c>
      <c r="D87" s="11">
        <v>103000</v>
      </c>
      <c r="E87" s="11">
        <v>25005.02</v>
      </c>
      <c r="F87" s="46">
        <f t="shared" si="2"/>
        <v>77994.98</v>
      </c>
    </row>
    <row r="88" spans="1:6" ht="22.5">
      <c r="A88" s="16" t="s">
        <v>819</v>
      </c>
      <c r="B88" s="41" t="s">
        <v>119</v>
      </c>
      <c r="C88" s="17" t="s">
        <v>820</v>
      </c>
      <c r="D88" s="11">
        <v>861000</v>
      </c>
      <c r="E88" s="11">
        <v>192804.74</v>
      </c>
      <c r="F88" s="46">
        <f t="shared" si="2"/>
        <v>668195.26</v>
      </c>
    </row>
    <row r="89" spans="1:6" ht="22.5">
      <c r="A89" s="16" t="s">
        <v>821</v>
      </c>
      <c r="B89" s="41" t="s">
        <v>119</v>
      </c>
      <c r="C89" s="17" t="s">
        <v>822</v>
      </c>
      <c r="D89" s="11">
        <v>447000</v>
      </c>
      <c r="E89" s="11">
        <v>64038.01</v>
      </c>
      <c r="F89" s="46">
        <f t="shared" si="2"/>
        <v>382961.99</v>
      </c>
    </row>
    <row r="90" spans="1:6" ht="33.75">
      <c r="A90" s="16" t="s">
        <v>823</v>
      </c>
      <c r="B90" s="41" t="s">
        <v>119</v>
      </c>
      <c r="C90" s="17" t="s">
        <v>824</v>
      </c>
      <c r="D90" s="11">
        <v>36906000</v>
      </c>
      <c r="E90" s="11">
        <v>11008814.26</v>
      </c>
      <c r="F90" s="46">
        <f t="shared" si="2"/>
        <v>25897185.740000002</v>
      </c>
    </row>
    <row r="91" spans="1:6" ht="12.75">
      <c r="A91" s="16" t="s">
        <v>825</v>
      </c>
      <c r="B91" s="41" t="s">
        <v>119</v>
      </c>
      <c r="C91" s="17" t="s">
        <v>826</v>
      </c>
      <c r="D91" s="11">
        <v>5007000</v>
      </c>
      <c r="E91" s="11">
        <v>869350.62</v>
      </c>
      <c r="F91" s="46">
        <f t="shared" si="2"/>
        <v>4137649.38</v>
      </c>
    </row>
    <row r="92" spans="1:6" ht="22.5">
      <c r="A92" s="16" t="s">
        <v>827</v>
      </c>
      <c r="B92" s="41" t="s">
        <v>119</v>
      </c>
      <c r="C92" s="17" t="s">
        <v>828</v>
      </c>
      <c r="D92" s="11">
        <v>5007000</v>
      </c>
      <c r="E92" s="11">
        <v>869350.62</v>
      </c>
      <c r="F92" s="46">
        <f t="shared" si="2"/>
        <v>4137649.38</v>
      </c>
    </row>
    <row r="93" spans="1:6" ht="33.75">
      <c r="A93" s="16" t="s">
        <v>829</v>
      </c>
      <c r="B93" s="41" t="s">
        <v>119</v>
      </c>
      <c r="C93" s="17" t="s">
        <v>830</v>
      </c>
      <c r="D93" s="11">
        <v>5007000</v>
      </c>
      <c r="E93" s="11">
        <v>869350.62</v>
      </c>
      <c r="F93" s="46">
        <f t="shared" si="2"/>
        <v>4137649.38</v>
      </c>
    </row>
    <row r="94" spans="1:6" ht="12.75">
      <c r="A94" s="16" t="s">
        <v>831</v>
      </c>
      <c r="B94" s="41" t="s">
        <v>119</v>
      </c>
      <c r="C94" s="17" t="s">
        <v>832</v>
      </c>
      <c r="D94" s="11">
        <v>31899000</v>
      </c>
      <c r="E94" s="11">
        <v>10139463.64</v>
      </c>
      <c r="F94" s="46">
        <f t="shared" si="2"/>
        <v>21759536.36</v>
      </c>
    </row>
    <row r="95" spans="1:6" ht="33.75">
      <c r="A95" s="16" t="s">
        <v>833</v>
      </c>
      <c r="B95" s="41" t="s">
        <v>119</v>
      </c>
      <c r="C95" s="17" t="s">
        <v>834</v>
      </c>
      <c r="D95" s="11">
        <v>7279000</v>
      </c>
      <c r="E95" s="11">
        <v>997333.6</v>
      </c>
      <c r="F95" s="46">
        <f t="shared" si="2"/>
        <v>6281666.4</v>
      </c>
    </row>
    <row r="96" spans="1:6" ht="33.75">
      <c r="A96" s="16" t="s">
        <v>835</v>
      </c>
      <c r="B96" s="41" t="s">
        <v>119</v>
      </c>
      <c r="C96" s="17" t="s">
        <v>836</v>
      </c>
      <c r="D96" s="11">
        <v>7279000</v>
      </c>
      <c r="E96" s="11">
        <v>997333.6</v>
      </c>
      <c r="F96" s="46">
        <f t="shared" si="2"/>
        <v>6281666.4</v>
      </c>
    </row>
    <row r="97" spans="1:6" ht="22.5">
      <c r="A97" s="16" t="s">
        <v>837</v>
      </c>
      <c r="B97" s="41" t="s">
        <v>119</v>
      </c>
      <c r="C97" s="17" t="s">
        <v>838</v>
      </c>
      <c r="D97" s="11">
        <v>24620000</v>
      </c>
      <c r="E97" s="11">
        <v>9142130.04</v>
      </c>
      <c r="F97" s="46">
        <f t="shared" si="2"/>
        <v>15477869.96</v>
      </c>
    </row>
    <row r="98" spans="1:6" ht="22.5">
      <c r="A98" s="16" t="s">
        <v>839</v>
      </c>
      <c r="B98" s="41" t="s">
        <v>119</v>
      </c>
      <c r="C98" s="17" t="s">
        <v>840</v>
      </c>
      <c r="D98" s="11">
        <v>24620000</v>
      </c>
      <c r="E98" s="11">
        <v>9142130.04</v>
      </c>
      <c r="F98" s="46">
        <f t="shared" si="2"/>
        <v>15477869.96</v>
      </c>
    </row>
    <row r="99" spans="1:6" ht="22.5">
      <c r="A99" s="16" t="s">
        <v>841</v>
      </c>
      <c r="B99" s="41" t="s">
        <v>119</v>
      </c>
      <c r="C99" s="17" t="s">
        <v>842</v>
      </c>
      <c r="D99" s="11">
        <v>318192000</v>
      </c>
      <c r="E99" s="11">
        <v>44106797.79</v>
      </c>
      <c r="F99" s="46">
        <f t="shared" si="2"/>
        <v>274085202.21</v>
      </c>
    </row>
    <row r="100" spans="1:6" ht="12.75">
      <c r="A100" s="16" t="s">
        <v>843</v>
      </c>
      <c r="B100" s="41" t="s">
        <v>119</v>
      </c>
      <c r="C100" s="17" t="s">
        <v>844</v>
      </c>
      <c r="D100" s="11">
        <v>1010000</v>
      </c>
      <c r="E100" s="11">
        <v>1559901</v>
      </c>
      <c r="F100" s="46">
        <f t="shared" si="2"/>
        <v>-549901</v>
      </c>
    </row>
    <row r="101" spans="1:6" ht="22.5">
      <c r="A101" s="16" t="s">
        <v>845</v>
      </c>
      <c r="B101" s="41" t="s">
        <v>119</v>
      </c>
      <c r="C101" s="17" t="s">
        <v>846</v>
      </c>
      <c r="D101" s="11">
        <v>1010000</v>
      </c>
      <c r="E101" s="11">
        <v>1559901</v>
      </c>
      <c r="F101" s="46">
        <f t="shared" si="2"/>
        <v>-549901</v>
      </c>
    </row>
    <row r="102" spans="1:6" ht="67.5">
      <c r="A102" s="16" t="s">
        <v>847</v>
      </c>
      <c r="B102" s="41" t="s">
        <v>119</v>
      </c>
      <c r="C102" s="17" t="s">
        <v>848</v>
      </c>
      <c r="D102" s="11">
        <v>228282000</v>
      </c>
      <c r="E102" s="11">
        <v>12006280.12</v>
      </c>
      <c r="F102" s="46">
        <f t="shared" si="2"/>
        <v>216275719.88</v>
      </c>
    </row>
    <row r="103" spans="1:6" ht="90">
      <c r="A103" s="16" t="s">
        <v>868</v>
      </c>
      <c r="B103" s="41" t="s">
        <v>119</v>
      </c>
      <c r="C103" s="17" t="s">
        <v>869</v>
      </c>
      <c r="D103" s="11">
        <v>228282000</v>
      </c>
      <c r="E103" s="11">
        <v>12006280.12</v>
      </c>
      <c r="F103" s="46">
        <f t="shared" si="2"/>
        <v>216275719.88</v>
      </c>
    </row>
    <row r="104" spans="1:6" ht="90">
      <c r="A104" s="16" t="s">
        <v>870</v>
      </c>
      <c r="B104" s="41" t="s">
        <v>119</v>
      </c>
      <c r="C104" s="17" t="s">
        <v>871</v>
      </c>
      <c r="D104" s="11">
        <v>228282000</v>
      </c>
      <c r="E104" s="11">
        <v>12006280.12</v>
      </c>
      <c r="F104" s="46">
        <f t="shared" si="2"/>
        <v>216275719.88</v>
      </c>
    </row>
    <row r="105" spans="1:6" ht="45">
      <c r="A105" s="16" t="s">
        <v>872</v>
      </c>
      <c r="B105" s="41" t="s">
        <v>119</v>
      </c>
      <c r="C105" s="17" t="s">
        <v>873</v>
      </c>
      <c r="D105" s="11">
        <v>88900000</v>
      </c>
      <c r="E105" s="11">
        <v>30540616.67</v>
      </c>
      <c r="F105" s="46">
        <f t="shared" si="2"/>
        <v>58359383.33</v>
      </c>
    </row>
    <row r="106" spans="1:6" ht="33.75">
      <c r="A106" s="16" t="s">
        <v>874</v>
      </c>
      <c r="B106" s="41" t="s">
        <v>119</v>
      </c>
      <c r="C106" s="17" t="s">
        <v>875</v>
      </c>
      <c r="D106" s="11">
        <v>11200000</v>
      </c>
      <c r="E106" s="11">
        <v>14726041.13</v>
      </c>
      <c r="F106" s="46">
        <f t="shared" si="2"/>
        <v>-3526041.130000001</v>
      </c>
    </row>
    <row r="107" spans="1:6" ht="45">
      <c r="A107" s="16" t="s">
        <v>876</v>
      </c>
      <c r="B107" s="41" t="s">
        <v>119</v>
      </c>
      <c r="C107" s="17" t="s">
        <v>877</v>
      </c>
      <c r="D107" s="11">
        <v>11200000</v>
      </c>
      <c r="E107" s="11">
        <v>14726041.13</v>
      </c>
      <c r="F107" s="46">
        <f t="shared" si="2"/>
        <v>-3526041.130000001</v>
      </c>
    </row>
    <row r="108" spans="1:6" ht="45">
      <c r="A108" s="16" t="s">
        <v>878</v>
      </c>
      <c r="B108" s="41" t="s">
        <v>119</v>
      </c>
      <c r="C108" s="17" t="s">
        <v>879</v>
      </c>
      <c r="D108" s="11">
        <v>77700000</v>
      </c>
      <c r="E108" s="11">
        <v>15814575.54</v>
      </c>
      <c r="F108" s="46">
        <f t="shared" si="2"/>
        <v>61885424.46</v>
      </c>
    </row>
    <row r="109" spans="1:6" ht="56.25">
      <c r="A109" s="16" t="s">
        <v>880</v>
      </c>
      <c r="B109" s="41" t="s">
        <v>119</v>
      </c>
      <c r="C109" s="17" t="s">
        <v>881</v>
      </c>
      <c r="D109" s="11">
        <v>77700000</v>
      </c>
      <c r="E109" s="11">
        <v>15814575.54</v>
      </c>
      <c r="F109" s="46">
        <f t="shared" si="2"/>
        <v>61885424.46</v>
      </c>
    </row>
    <row r="110" spans="1:6" ht="12.75">
      <c r="A110" s="16" t="s">
        <v>882</v>
      </c>
      <c r="B110" s="41" t="s">
        <v>119</v>
      </c>
      <c r="C110" s="17" t="s">
        <v>883</v>
      </c>
      <c r="D110" s="11">
        <v>1200000</v>
      </c>
      <c r="E110" s="11">
        <v>547440</v>
      </c>
      <c r="F110" s="46">
        <f t="shared" si="2"/>
        <v>652560</v>
      </c>
    </row>
    <row r="111" spans="1:6" ht="33.75">
      <c r="A111" s="16" t="s">
        <v>884</v>
      </c>
      <c r="B111" s="41" t="s">
        <v>119</v>
      </c>
      <c r="C111" s="17" t="s">
        <v>885</v>
      </c>
      <c r="D111" s="11">
        <v>1200000</v>
      </c>
      <c r="E111" s="11">
        <v>547440</v>
      </c>
      <c r="F111" s="46">
        <f t="shared" si="2"/>
        <v>652560</v>
      </c>
    </row>
    <row r="112" spans="1:6" ht="33.75">
      <c r="A112" s="16" t="s">
        <v>886</v>
      </c>
      <c r="B112" s="41" t="s">
        <v>119</v>
      </c>
      <c r="C112" s="17" t="s">
        <v>887</v>
      </c>
      <c r="D112" s="11">
        <v>1200000</v>
      </c>
      <c r="E112" s="11">
        <v>547440</v>
      </c>
      <c r="F112" s="46">
        <f aca="true" t="shared" si="3" ref="F112:F143">D112-E112</f>
        <v>652560</v>
      </c>
    </row>
    <row r="113" spans="1:6" ht="12.75">
      <c r="A113" s="16" t="s">
        <v>888</v>
      </c>
      <c r="B113" s="41" t="s">
        <v>119</v>
      </c>
      <c r="C113" s="17" t="s">
        <v>889</v>
      </c>
      <c r="D113" s="11">
        <v>66272000</v>
      </c>
      <c r="E113" s="11">
        <v>11360895.9</v>
      </c>
      <c r="F113" s="46">
        <f t="shared" si="3"/>
        <v>54911104.1</v>
      </c>
    </row>
    <row r="114" spans="1:6" ht="22.5">
      <c r="A114" s="16" t="s">
        <v>890</v>
      </c>
      <c r="B114" s="41" t="s">
        <v>119</v>
      </c>
      <c r="C114" s="17" t="s">
        <v>891</v>
      </c>
      <c r="D114" s="11">
        <v>1110000</v>
      </c>
      <c r="E114" s="11">
        <v>370307.52</v>
      </c>
      <c r="F114" s="46">
        <f t="shared" si="3"/>
        <v>739692.48</v>
      </c>
    </row>
    <row r="115" spans="1:6" ht="112.5">
      <c r="A115" s="16" t="s">
        <v>892</v>
      </c>
      <c r="B115" s="41" t="s">
        <v>119</v>
      </c>
      <c r="C115" s="17" t="s">
        <v>893</v>
      </c>
      <c r="D115" s="11">
        <v>760000</v>
      </c>
      <c r="E115" s="11">
        <v>344449.03</v>
      </c>
      <c r="F115" s="46">
        <f t="shared" si="3"/>
        <v>415550.97</v>
      </c>
    </row>
    <row r="116" spans="1:6" ht="56.25">
      <c r="A116" s="16" t="s">
        <v>894</v>
      </c>
      <c r="B116" s="41" t="s">
        <v>119</v>
      </c>
      <c r="C116" s="17" t="s">
        <v>895</v>
      </c>
      <c r="D116" s="11">
        <v>350000</v>
      </c>
      <c r="E116" s="11">
        <v>25858.49</v>
      </c>
      <c r="F116" s="46">
        <f t="shared" si="3"/>
        <v>324141.51</v>
      </c>
    </row>
    <row r="117" spans="1:6" ht="56.25">
      <c r="A117" s="16" t="s">
        <v>896</v>
      </c>
      <c r="B117" s="41" t="s">
        <v>119</v>
      </c>
      <c r="C117" s="17" t="s">
        <v>897</v>
      </c>
      <c r="D117" s="11">
        <v>380000</v>
      </c>
      <c r="E117" s="11">
        <v>38900</v>
      </c>
      <c r="F117" s="46">
        <f t="shared" si="3"/>
        <v>341100</v>
      </c>
    </row>
    <row r="118" spans="1:6" ht="56.25">
      <c r="A118" s="16" t="s">
        <v>898</v>
      </c>
      <c r="B118" s="41" t="s">
        <v>119</v>
      </c>
      <c r="C118" s="17" t="s">
        <v>899</v>
      </c>
      <c r="D118" s="11">
        <v>8000</v>
      </c>
      <c r="E118" s="11"/>
      <c r="F118" s="46">
        <f t="shared" si="3"/>
        <v>8000</v>
      </c>
    </row>
    <row r="119" spans="1:6" ht="56.25">
      <c r="A119" s="16" t="s">
        <v>900</v>
      </c>
      <c r="B119" s="41" t="s">
        <v>119</v>
      </c>
      <c r="C119" s="17" t="s">
        <v>901</v>
      </c>
      <c r="D119" s="11">
        <v>5000</v>
      </c>
      <c r="E119" s="11"/>
      <c r="F119" s="46">
        <f t="shared" si="3"/>
        <v>5000</v>
      </c>
    </row>
    <row r="120" spans="1:6" ht="45">
      <c r="A120" s="16" t="s">
        <v>902</v>
      </c>
      <c r="B120" s="41" t="s">
        <v>119</v>
      </c>
      <c r="C120" s="17" t="s">
        <v>903</v>
      </c>
      <c r="D120" s="11">
        <v>3000</v>
      </c>
      <c r="E120" s="11"/>
      <c r="F120" s="46">
        <f t="shared" si="3"/>
        <v>3000</v>
      </c>
    </row>
    <row r="121" spans="1:6" ht="33.75">
      <c r="A121" s="16" t="s">
        <v>904</v>
      </c>
      <c r="B121" s="41" t="s">
        <v>119</v>
      </c>
      <c r="C121" s="17" t="s">
        <v>905</v>
      </c>
      <c r="D121" s="11">
        <v>8000</v>
      </c>
      <c r="E121" s="11"/>
      <c r="F121" s="46">
        <f t="shared" si="3"/>
        <v>8000</v>
      </c>
    </row>
    <row r="122" spans="1:6" ht="56.25">
      <c r="A122" s="16" t="s">
        <v>906</v>
      </c>
      <c r="B122" s="41" t="s">
        <v>119</v>
      </c>
      <c r="C122" s="17" t="s">
        <v>907</v>
      </c>
      <c r="D122" s="11">
        <v>8000</v>
      </c>
      <c r="E122" s="11"/>
      <c r="F122" s="46">
        <f t="shared" si="3"/>
        <v>8000</v>
      </c>
    </row>
    <row r="123" spans="1:6" ht="101.25">
      <c r="A123" s="16" t="s">
        <v>908</v>
      </c>
      <c r="B123" s="41" t="s">
        <v>119</v>
      </c>
      <c r="C123" s="17" t="s">
        <v>909</v>
      </c>
      <c r="D123" s="11">
        <v>2970000</v>
      </c>
      <c r="E123" s="11">
        <v>1073055.61</v>
      </c>
      <c r="F123" s="46">
        <f t="shared" si="3"/>
        <v>1896944.39</v>
      </c>
    </row>
    <row r="124" spans="1:6" ht="33.75">
      <c r="A124" s="16" t="s">
        <v>910</v>
      </c>
      <c r="B124" s="41" t="s">
        <v>119</v>
      </c>
      <c r="C124" s="17" t="s">
        <v>911</v>
      </c>
      <c r="D124" s="11">
        <v>770000</v>
      </c>
      <c r="E124" s="11">
        <v>479500</v>
      </c>
      <c r="F124" s="46">
        <f t="shared" si="3"/>
        <v>290500</v>
      </c>
    </row>
    <row r="125" spans="1:6" ht="33.75">
      <c r="A125" s="16" t="s">
        <v>912</v>
      </c>
      <c r="B125" s="41" t="s">
        <v>119</v>
      </c>
      <c r="C125" s="17" t="s">
        <v>913</v>
      </c>
      <c r="D125" s="11">
        <v>160000</v>
      </c>
      <c r="E125" s="11">
        <v>23437.13</v>
      </c>
      <c r="F125" s="46">
        <f t="shared" si="3"/>
        <v>136562.87</v>
      </c>
    </row>
    <row r="126" spans="1:6" ht="33.75">
      <c r="A126" s="16" t="s">
        <v>914</v>
      </c>
      <c r="B126" s="41" t="s">
        <v>119</v>
      </c>
      <c r="C126" s="17" t="s">
        <v>915</v>
      </c>
      <c r="D126" s="11">
        <v>1800000</v>
      </c>
      <c r="E126" s="11">
        <v>444285.48</v>
      </c>
      <c r="F126" s="46">
        <f t="shared" si="3"/>
        <v>1355714.52</v>
      </c>
    </row>
    <row r="127" spans="1:6" ht="22.5">
      <c r="A127" s="16" t="s">
        <v>916</v>
      </c>
      <c r="B127" s="41" t="s">
        <v>119</v>
      </c>
      <c r="C127" s="17" t="s">
        <v>917</v>
      </c>
      <c r="D127" s="11">
        <v>240000</v>
      </c>
      <c r="E127" s="11">
        <v>125833</v>
      </c>
      <c r="F127" s="46">
        <f t="shared" si="3"/>
        <v>114167</v>
      </c>
    </row>
    <row r="128" spans="1:6" ht="33.75">
      <c r="A128" s="16" t="s">
        <v>918</v>
      </c>
      <c r="B128" s="41" t="s">
        <v>119</v>
      </c>
      <c r="C128" s="17" t="s">
        <v>919</v>
      </c>
      <c r="D128" s="11">
        <v>2300000</v>
      </c>
      <c r="E128" s="11">
        <v>443230.64</v>
      </c>
      <c r="F128" s="46">
        <f t="shared" si="3"/>
        <v>1856769.3599999999</v>
      </c>
    </row>
    <row r="129" spans="1:6" ht="56.25">
      <c r="A129" s="16" t="s">
        <v>920</v>
      </c>
      <c r="B129" s="41" t="s">
        <v>119</v>
      </c>
      <c r="C129" s="17" t="s">
        <v>921</v>
      </c>
      <c r="D129" s="11">
        <v>12405000</v>
      </c>
      <c r="E129" s="11">
        <v>1079140.3</v>
      </c>
      <c r="F129" s="46">
        <f t="shared" si="3"/>
        <v>11325859.7</v>
      </c>
    </row>
    <row r="130" spans="1:6" ht="22.5">
      <c r="A130" s="16" t="s">
        <v>922</v>
      </c>
      <c r="B130" s="41" t="s">
        <v>119</v>
      </c>
      <c r="C130" s="17" t="s">
        <v>923</v>
      </c>
      <c r="D130" s="11">
        <v>30000</v>
      </c>
      <c r="E130" s="11">
        <v>800</v>
      </c>
      <c r="F130" s="46">
        <f t="shared" si="3"/>
        <v>29200</v>
      </c>
    </row>
    <row r="131" spans="1:6" ht="22.5">
      <c r="A131" s="16" t="s">
        <v>924</v>
      </c>
      <c r="B131" s="41" t="s">
        <v>119</v>
      </c>
      <c r="C131" s="17" t="s">
        <v>925</v>
      </c>
      <c r="D131" s="11">
        <v>30000</v>
      </c>
      <c r="E131" s="11">
        <v>800</v>
      </c>
      <c r="F131" s="46">
        <f t="shared" si="3"/>
        <v>29200</v>
      </c>
    </row>
    <row r="132" spans="1:6" ht="45">
      <c r="A132" s="16" t="s">
        <v>0</v>
      </c>
      <c r="B132" s="41" t="s">
        <v>119</v>
      </c>
      <c r="C132" s="17" t="s">
        <v>1</v>
      </c>
      <c r="D132" s="11">
        <v>250000</v>
      </c>
      <c r="E132" s="11">
        <v>30000</v>
      </c>
      <c r="F132" s="46">
        <f t="shared" si="3"/>
        <v>220000</v>
      </c>
    </row>
    <row r="133" spans="1:6" ht="56.25">
      <c r="A133" s="16" t="s">
        <v>2</v>
      </c>
      <c r="B133" s="41" t="s">
        <v>119</v>
      </c>
      <c r="C133" s="17" t="s">
        <v>3</v>
      </c>
      <c r="D133" s="11">
        <v>250000</v>
      </c>
      <c r="E133" s="11">
        <v>30000</v>
      </c>
      <c r="F133" s="46">
        <f t="shared" si="3"/>
        <v>220000</v>
      </c>
    </row>
    <row r="134" spans="1:6" ht="56.25">
      <c r="A134" s="16" t="s">
        <v>4</v>
      </c>
      <c r="B134" s="41" t="s">
        <v>119</v>
      </c>
      <c r="C134" s="17" t="s">
        <v>5</v>
      </c>
      <c r="D134" s="11">
        <v>4360000</v>
      </c>
      <c r="E134" s="11">
        <v>369060.04</v>
      </c>
      <c r="F134" s="46">
        <f t="shared" si="3"/>
        <v>3990939.96</v>
      </c>
    </row>
    <row r="135" spans="1:6" ht="67.5">
      <c r="A135" s="16" t="s">
        <v>6</v>
      </c>
      <c r="B135" s="41" t="s">
        <v>119</v>
      </c>
      <c r="C135" s="17" t="s">
        <v>7</v>
      </c>
      <c r="D135" s="11">
        <v>4360000</v>
      </c>
      <c r="E135" s="11">
        <v>369060.04</v>
      </c>
      <c r="F135" s="46">
        <f t="shared" si="3"/>
        <v>3990939.96</v>
      </c>
    </row>
    <row r="136" spans="1:6" ht="67.5">
      <c r="A136" s="16" t="s">
        <v>8</v>
      </c>
      <c r="B136" s="41" t="s">
        <v>119</v>
      </c>
      <c r="C136" s="17" t="s">
        <v>9</v>
      </c>
      <c r="D136" s="11">
        <v>170000</v>
      </c>
      <c r="E136" s="11">
        <v>47037.27</v>
      </c>
      <c r="F136" s="46">
        <f t="shared" si="3"/>
        <v>122962.73000000001</v>
      </c>
    </row>
    <row r="137" spans="1:6" ht="33.75">
      <c r="A137" s="16" t="s">
        <v>10</v>
      </c>
      <c r="B137" s="41" t="s">
        <v>119</v>
      </c>
      <c r="C137" s="17" t="s">
        <v>11</v>
      </c>
      <c r="D137" s="11">
        <v>800000</v>
      </c>
      <c r="E137" s="11">
        <v>1081600</v>
      </c>
      <c r="F137" s="46">
        <f t="shared" si="3"/>
        <v>-281600</v>
      </c>
    </row>
    <row r="138" spans="1:6" ht="33.75">
      <c r="A138" s="16" t="s">
        <v>12</v>
      </c>
      <c r="B138" s="41" t="s">
        <v>119</v>
      </c>
      <c r="C138" s="17" t="s">
        <v>13</v>
      </c>
      <c r="D138" s="11">
        <v>100000</v>
      </c>
      <c r="E138" s="11">
        <v>65700</v>
      </c>
      <c r="F138" s="46">
        <f t="shared" si="3"/>
        <v>34300</v>
      </c>
    </row>
    <row r="139" spans="1:6" ht="45">
      <c r="A139" s="16" t="s">
        <v>14</v>
      </c>
      <c r="B139" s="41" t="s">
        <v>119</v>
      </c>
      <c r="C139" s="17" t="s">
        <v>15</v>
      </c>
      <c r="D139" s="11">
        <v>100000</v>
      </c>
      <c r="E139" s="11">
        <v>65700</v>
      </c>
      <c r="F139" s="46">
        <f t="shared" si="3"/>
        <v>34300</v>
      </c>
    </row>
    <row r="140" spans="1:6" ht="22.5">
      <c r="A140" s="16" t="s">
        <v>16</v>
      </c>
      <c r="B140" s="41" t="s">
        <v>119</v>
      </c>
      <c r="C140" s="17" t="s">
        <v>17</v>
      </c>
      <c r="D140" s="11">
        <v>41381000</v>
      </c>
      <c r="E140" s="11">
        <v>6762064.52</v>
      </c>
      <c r="F140" s="46">
        <f t="shared" si="3"/>
        <v>34618935.480000004</v>
      </c>
    </row>
    <row r="141" spans="1:6" ht="33.75">
      <c r="A141" s="16" t="s">
        <v>18</v>
      </c>
      <c r="B141" s="41" t="s">
        <v>119</v>
      </c>
      <c r="C141" s="17" t="s">
        <v>19</v>
      </c>
      <c r="D141" s="11">
        <v>41381000</v>
      </c>
      <c r="E141" s="11">
        <v>6762064.52</v>
      </c>
      <c r="F141" s="46">
        <f t="shared" si="3"/>
        <v>34618935.480000004</v>
      </c>
    </row>
    <row r="142" spans="1:6" ht="12.75">
      <c r="A142" s="16" t="s">
        <v>20</v>
      </c>
      <c r="B142" s="41" t="s">
        <v>119</v>
      </c>
      <c r="C142" s="17" t="s">
        <v>21</v>
      </c>
      <c r="D142" s="11">
        <v>200300</v>
      </c>
      <c r="E142" s="11">
        <v>979330.7</v>
      </c>
      <c r="F142" s="46">
        <f t="shared" si="3"/>
        <v>-779030.7</v>
      </c>
    </row>
    <row r="143" spans="1:6" ht="12.75">
      <c r="A143" s="16" t="s">
        <v>22</v>
      </c>
      <c r="B143" s="41" t="s">
        <v>119</v>
      </c>
      <c r="C143" s="17" t="s">
        <v>23</v>
      </c>
      <c r="D143" s="11"/>
      <c r="E143" s="11">
        <v>976648.99</v>
      </c>
      <c r="F143" s="46">
        <f t="shared" si="3"/>
        <v>-976648.99</v>
      </c>
    </row>
    <row r="144" spans="1:6" ht="22.5">
      <c r="A144" s="16" t="s">
        <v>24</v>
      </c>
      <c r="B144" s="41" t="s">
        <v>119</v>
      </c>
      <c r="C144" s="17" t="s">
        <v>25</v>
      </c>
      <c r="D144" s="11"/>
      <c r="E144" s="11">
        <v>976648.99</v>
      </c>
      <c r="F144" s="46">
        <f aca="true" t="shared" si="4" ref="F144:F175">D144-E144</f>
        <v>-976648.99</v>
      </c>
    </row>
    <row r="145" spans="1:6" ht="12.75">
      <c r="A145" s="16" t="s">
        <v>26</v>
      </c>
      <c r="B145" s="41" t="s">
        <v>119</v>
      </c>
      <c r="C145" s="17" t="s">
        <v>27</v>
      </c>
      <c r="D145" s="11">
        <v>200300</v>
      </c>
      <c r="E145" s="11">
        <v>2681.71</v>
      </c>
      <c r="F145" s="46">
        <f t="shared" si="4"/>
        <v>197618.29</v>
      </c>
    </row>
    <row r="146" spans="1:6" ht="22.5">
      <c r="A146" s="16" t="s">
        <v>28</v>
      </c>
      <c r="B146" s="41" t="s">
        <v>119</v>
      </c>
      <c r="C146" s="17" t="s">
        <v>29</v>
      </c>
      <c r="D146" s="11">
        <v>200300</v>
      </c>
      <c r="E146" s="11">
        <v>2681.71</v>
      </c>
      <c r="F146" s="46">
        <f t="shared" si="4"/>
        <v>197618.29</v>
      </c>
    </row>
    <row r="147" spans="1:6" ht="12.75">
      <c r="A147" s="16" t="s">
        <v>30</v>
      </c>
      <c r="B147" s="41" t="s">
        <v>119</v>
      </c>
      <c r="C147" s="17" t="s">
        <v>31</v>
      </c>
      <c r="D147" s="11">
        <v>1095795400</v>
      </c>
      <c r="E147" s="11">
        <v>194755863.95</v>
      </c>
      <c r="F147" s="46">
        <f t="shared" si="4"/>
        <v>901039536.05</v>
      </c>
    </row>
    <row r="148" spans="1:6" ht="33.75">
      <c r="A148" s="16" t="s">
        <v>32</v>
      </c>
      <c r="B148" s="41" t="s">
        <v>119</v>
      </c>
      <c r="C148" s="17" t="s">
        <v>33</v>
      </c>
      <c r="D148" s="11">
        <v>1095795400</v>
      </c>
      <c r="E148" s="11">
        <v>196135750</v>
      </c>
      <c r="F148" s="46">
        <f t="shared" si="4"/>
        <v>899659650</v>
      </c>
    </row>
    <row r="149" spans="1:6" ht="22.5">
      <c r="A149" s="16" t="s">
        <v>34</v>
      </c>
      <c r="B149" s="41" t="s">
        <v>119</v>
      </c>
      <c r="C149" s="17" t="s">
        <v>35</v>
      </c>
      <c r="D149" s="11">
        <v>67224700</v>
      </c>
      <c r="E149" s="11">
        <v>15258300</v>
      </c>
      <c r="F149" s="46">
        <f t="shared" si="4"/>
        <v>51966400</v>
      </c>
    </row>
    <row r="150" spans="1:6" ht="22.5">
      <c r="A150" s="16" t="s">
        <v>36</v>
      </c>
      <c r="B150" s="41" t="s">
        <v>119</v>
      </c>
      <c r="C150" s="17" t="s">
        <v>37</v>
      </c>
      <c r="D150" s="11">
        <v>61033000</v>
      </c>
      <c r="E150" s="11">
        <v>15258300</v>
      </c>
      <c r="F150" s="46">
        <f t="shared" si="4"/>
        <v>45774700</v>
      </c>
    </row>
    <row r="151" spans="1:6" ht="22.5">
      <c r="A151" s="16" t="s">
        <v>38</v>
      </c>
      <c r="B151" s="41" t="s">
        <v>119</v>
      </c>
      <c r="C151" s="17" t="s">
        <v>39</v>
      </c>
      <c r="D151" s="11">
        <v>61033000</v>
      </c>
      <c r="E151" s="11">
        <v>15258300</v>
      </c>
      <c r="F151" s="46">
        <f t="shared" si="4"/>
        <v>45774700</v>
      </c>
    </row>
    <row r="152" spans="1:6" ht="22.5">
      <c r="A152" s="16" t="s">
        <v>40</v>
      </c>
      <c r="B152" s="41" t="s">
        <v>119</v>
      </c>
      <c r="C152" s="17" t="s">
        <v>41</v>
      </c>
      <c r="D152" s="11">
        <v>6191700</v>
      </c>
      <c r="E152" s="11"/>
      <c r="F152" s="46">
        <f t="shared" si="4"/>
        <v>6191700</v>
      </c>
    </row>
    <row r="153" spans="1:6" ht="33.75">
      <c r="A153" s="16" t="s">
        <v>42</v>
      </c>
      <c r="B153" s="41" t="s">
        <v>119</v>
      </c>
      <c r="C153" s="17" t="s">
        <v>43</v>
      </c>
      <c r="D153" s="11">
        <v>6191700</v>
      </c>
      <c r="E153" s="11"/>
      <c r="F153" s="46">
        <f t="shared" si="4"/>
        <v>6191700</v>
      </c>
    </row>
    <row r="154" spans="1:6" ht="22.5">
      <c r="A154" s="16" t="s">
        <v>44</v>
      </c>
      <c r="B154" s="41" t="s">
        <v>119</v>
      </c>
      <c r="C154" s="17" t="s">
        <v>45</v>
      </c>
      <c r="D154" s="11">
        <v>370204300</v>
      </c>
      <c r="E154" s="11">
        <v>14365650</v>
      </c>
      <c r="F154" s="46">
        <f t="shared" si="4"/>
        <v>355838650</v>
      </c>
    </row>
    <row r="155" spans="1:6" ht="67.5">
      <c r="A155" s="16" t="s">
        <v>46</v>
      </c>
      <c r="B155" s="41" t="s">
        <v>119</v>
      </c>
      <c r="C155" s="17" t="s">
        <v>47</v>
      </c>
      <c r="D155" s="11">
        <v>2755300</v>
      </c>
      <c r="E155" s="11"/>
      <c r="F155" s="46">
        <f t="shared" si="4"/>
        <v>2755300</v>
      </c>
    </row>
    <row r="156" spans="1:6" ht="56.25">
      <c r="A156" s="16" t="s">
        <v>48</v>
      </c>
      <c r="B156" s="41" t="s">
        <v>119</v>
      </c>
      <c r="C156" s="17" t="s">
        <v>49</v>
      </c>
      <c r="D156" s="11">
        <v>2755300</v>
      </c>
      <c r="E156" s="11"/>
      <c r="F156" s="46">
        <f t="shared" si="4"/>
        <v>2755300</v>
      </c>
    </row>
    <row r="157" spans="1:6" ht="22.5">
      <c r="A157" s="16" t="s">
        <v>50</v>
      </c>
      <c r="B157" s="41" t="s">
        <v>119</v>
      </c>
      <c r="C157" s="17" t="s">
        <v>51</v>
      </c>
      <c r="D157" s="11">
        <v>94250000</v>
      </c>
      <c r="E157" s="11"/>
      <c r="F157" s="46">
        <f t="shared" si="4"/>
        <v>94250000</v>
      </c>
    </row>
    <row r="158" spans="1:6" ht="22.5">
      <c r="A158" s="16" t="s">
        <v>52</v>
      </c>
      <c r="B158" s="41" t="s">
        <v>119</v>
      </c>
      <c r="C158" s="17" t="s">
        <v>53</v>
      </c>
      <c r="D158" s="11">
        <v>94250000</v>
      </c>
      <c r="E158" s="11"/>
      <c r="F158" s="46">
        <f t="shared" si="4"/>
        <v>94250000</v>
      </c>
    </row>
    <row r="159" spans="1:6" ht="33.75">
      <c r="A159" s="16" t="s">
        <v>54</v>
      </c>
      <c r="B159" s="41" t="s">
        <v>119</v>
      </c>
      <c r="C159" s="17" t="s">
        <v>55</v>
      </c>
      <c r="D159" s="11">
        <v>20211300</v>
      </c>
      <c r="E159" s="11">
        <v>10105650</v>
      </c>
      <c r="F159" s="46">
        <f t="shared" si="4"/>
        <v>10105650</v>
      </c>
    </row>
    <row r="160" spans="1:6" ht="33.75">
      <c r="A160" s="16" t="s">
        <v>56</v>
      </c>
      <c r="B160" s="41" t="s">
        <v>119</v>
      </c>
      <c r="C160" s="17" t="s">
        <v>57</v>
      </c>
      <c r="D160" s="11">
        <v>20211300</v>
      </c>
      <c r="E160" s="11">
        <v>10105650</v>
      </c>
      <c r="F160" s="46">
        <f t="shared" si="4"/>
        <v>10105650</v>
      </c>
    </row>
    <row r="161" spans="1:6" ht="56.25">
      <c r="A161" s="16" t="s">
        <v>58</v>
      </c>
      <c r="B161" s="41" t="s">
        <v>119</v>
      </c>
      <c r="C161" s="17" t="s">
        <v>59</v>
      </c>
      <c r="D161" s="11">
        <v>97120000</v>
      </c>
      <c r="E161" s="11">
        <v>4200000</v>
      </c>
      <c r="F161" s="46">
        <f t="shared" si="4"/>
        <v>92920000</v>
      </c>
    </row>
    <row r="162" spans="1:6" ht="45">
      <c r="A162" s="16" t="s">
        <v>60</v>
      </c>
      <c r="B162" s="41" t="s">
        <v>119</v>
      </c>
      <c r="C162" s="17" t="s">
        <v>61</v>
      </c>
      <c r="D162" s="11">
        <v>97120000</v>
      </c>
      <c r="E162" s="11">
        <v>4200000</v>
      </c>
      <c r="F162" s="46">
        <f t="shared" si="4"/>
        <v>92920000</v>
      </c>
    </row>
    <row r="163" spans="1:6" ht="12.75">
      <c r="A163" s="16" t="s">
        <v>62</v>
      </c>
      <c r="B163" s="41" t="s">
        <v>119</v>
      </c>
      <c r="C163" s="17" t="s">
        <v>63</v>
      </c>
      <c r="D163" s="11">
        <v>155867700</v>
      </c>
      <c r="E163" s="11">
        <v>60000</v>
      </c>
      <c r="F163" s="46">
        <f t="shared" si="4"/>
        <v>155807700</v>
      </c>
    </row>
    <row r="164" spans="1:6" ht="12.75">
      <c r="A164" s="16" t="s">
        <v>64</v>
      </c>
      <c r="B164" s="41" t="s">
        <v>119</v>
      </c>
      <c r="C164" s="17" t="s">
        <v>65</v>
      </c>
      <c r="D164" s="11">
        <v>155867700</v>
      </c>
      <c r="E164" s="11">
        <v>60000</v>
      </c>
      <c r="F164" s="46">
        <f t="shared" si="4"/>
        <v>155807700</v>
      </c>
    </row>
    <row r="165" spans="1:6" ht="22.5">
      <c r="A165" s="16" t="s">
        <v>66</v>
      </c>
      <c r="B165" s="41" t="s">
        <v>119</v>
      </c>
      <c r="C165" s="17" t="s">
        <v>67</v>
      </c>
      <c r="D165" s="11">
        <v>658366400</v>
      </c>
      <c r="E165" s="11">
        <v>166511800</v>
      </c>
      <c r="F165" s="46">
        <f t="shared" si="4"/>
        <v>491854600</v>
      </c>
    </row>
    <row r="166" spans="1:6" ht="33.75">
      <c r="A166" s="16" t="s">
        <v>68</v>
      </c>
      <c r="B166" s="41" t="s">
        <v>119</v>
      </c>
      <c r="C166" s="17" t="s">
        <v>69</v>
      </c>
      <c r="D166" s="11">
        <v>13880000</v>
      </c>
      <c r="E166" s="11">
        <v>3579000</v>
      </c>
      <c r="F166" s="46">
        <f t="shared" si="4"/>
        <v>10301000</v>
      </c>
    </row>
    <row r="167" spans="1:6" ht="33.75">
      <c r="A167" s="16" t="s">
        <v>70</v>
      </c>
      <c r="B167" s="41" t="s">
        <v>119</v>
      </c>
      <c r="C167" s="17" t="s">
        <v>71</v>
      </c>
      <c r="D167" s="11">
        <v>13880000</v>
      </c>
      <c r="E167" s="11">
        <v>3579000</v>
      </c>
      <c r="F167" s="46">
        <f t="shared" si="4"/>
        <v>10301000</v>
      </c>
    </row>
    <row r="168" spans="1:6" ht="33.75">
      <c r="A168" s="16" t="s">
        <v>72</v>
      </c>
      <c r="B168" s="41" t="s">
        <v>119</v>
      </c>
      <c r="C168" s="17" t="s">
        <v>73</v>
      </c>
      <c r="D168" s="11">
        <v>644486400</v>
      </c>
      <c r="E168" s="11">
        <v>162932800</v>
      </c>
      <c r="F168" s="46">
        <f t="shared" si="4"/>
        <v>481553600</v>
      </c>
    </row>
    <row r="169" spans="1:6" ht="33.75">
      <c r="A169" s="16" t="s">
        <v>74</v>
      </c>
      <c r="B169" s="41" t="s">
        <v>119</v>
      </c>
      <c r="C169" s="17" t="s">
        <v>75</v>
      </c>
      <c r="D169" s="11">
        <v>644486400</v>
      </c>
      <c r="E169" s="11">
        <v>162932800</v>
      </c>
      <c r="F169" s="46">
        <f t="shared" si="4"/>
        <v>481553600</v>
      </c>
    </row>
    <row r="170" spans="1:6" ht="45">
      <c r="A170" s="16" t="s">
        <v>76</v>
      </c>
      <c r="B170" s="41" t="s">
        <v>119</v>
      </c>
      <c r="C170" s="17" t="s">
        <v>77</v>
      </c>
      <c r="D170" s="11"/>
      <c r="E170" s="11">
        <v>-1379886.05</v>
      </c>
      <c r="F170" s="46">
        <f t="shared" si="4"/>
        <v>1379886.05</v>
      </c>
    </row>
    <row r="171" spans="1:6" ht="45.75" thickBot="1">
      <c r="A171" s="16" t="s">
        <v>78</v>
      </c>
      <c r="B171" s="42" t="s">
        <v>119</v>
      </c>
      <c r="C171" s="43" t="s">
        <v>79</v>
      </c>
      <c r="D171" s="44"/>
      <c r="E171" s="44">
        <v>-1379886.05</v>
      </c>
      <c r="F171" s="47">
        <f t="shared" si="4"/>
        <v>1379886.05</v>
      </c>
    </row>
    <row r="172" spans="2:9" s="18" customFormat="1" ht="12.75">
      <c r="B172" s="38"/>
      <c r="C172" s="39"/>
      <c r="D172" s="39"/>
      <c r="E172" s="39"/>
      <c r="F172" s="19"/>
      <c r="G172" s="19"/>
      <c r="H172" s="19"/>
      <c r="I172" s="19"/>
    </row>
  </sheetData>
  <sheetProtection/>
  <mergeCells count="4">
    <mergeCell ref="A1:H1"/>
    <mergeCell ref="B4:D4"/>
    <mergeCell ref="B6:D6"/>
    <mergeCell ref="B7:D7"/>
  </mergeCells>
  <printOptions/>
  <pageMargins left="0.7874015748031497" right="0.3937007874015748" top="0.4724409448818898" bottom="0.31496062992125984" header="0.35433070866141736" footer="0.2755905511811024"/>
  <pageSetup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8"/>
  <sheetViews>
    <sheetView tabSelected="1" zoomScalePageLayoutView="0" workbookViewId="0" topLeftCell="A1129">
      <selection activeCell="A687" sqref="A687:IV687"/>
    </sheetView>
  </sheetViews>
  <sheetFormatPr defaultColWidth="10.375" defaultRowHeight="12.75"/>
  <cols>
    <col min="1" max="1" width="47.00390625" style="51" customWidth="1"/>
    <col min="2" max="2" width="7.25390625" style="51" customWidth="1"/>
    <col min="3" max="3" width="23.375" style="51" customWidth="1"/>
    <col min="4" max="4" width="14.875" style="51" customWidth="1"/>
    <col min="5" max="5" width="14.75390625" style="51" customWidth="1"/>
    <col min="6" max="6" width="16.00390625" style="51" customWidth="1"/>
    <col min="7" max="244" width="10.375" style="51" customWidth="1"/>
    <col min="245" max="16384" width="10.375" style="51" customWidth="1"/>
  </cols>
  <sheetData>
    <row r="1" spans="1:6" ht="12.75" customHeight="1">
      <c r="A1" s="48"/>
      <c r="B1" s="48"/>
      <c r="C1" s="48"/>
      <c r="D1" s="48"/>
      <c r="E1" s="48"/>
      <c r="F1" s="49" t="s">
        <v>148</v>
      </c>
    </row>
    <row r="2" spans="1:6" ht="12.75" customHeight="1">
      <c r="A2" s="52" t="s">
        <v>149</v>
      </c>
      <c r="B2" s="52"/>
      <c r="C2" s="52"/>
      <c r="D2" s="52"/>
      <c r="E2" s="52"/>
      <c r="F2" s="52"/>
    </row>
    <row r="3" spans="1:6" ht="7.5" customHeight="1">
      <c r="A3" s="50"/>
      <c r="B3" s="50"/>
      <c r="C3" s="50"/>
      <c r="D3" s="50"/>
      <c r="E3" s="50"/>
      <c r="F3" s="50"/>
    </row>
    <row r="4" spans="1:6" ht="33.75">
      <c r="A4" s="53" t="s">
        <v>80</v>
      </c>
      <c r="B4" s="53" t="s">
        <v>81</v>
      </c>
      <c r="C4" s="53" t="s">
        <v>86</v>
      </c>
      <c r="D4" s="53" t="s">
        <v>83</v>
      </c>
      <c r="E4" s="53" t="s">
        <v>84</v>
      </c>
      <c r="F4" s="53" t="s">
        <v>85</v>
      </c>
    </row>
    <row r="5" spans="1:6" ht="12.7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</row>
    <row r="6" spans="1:6" ht="12.75">
      <c r="A6" s="55" t="s">
        <v>87</v>
      </c>
      <c r="B6" s="56">
        <v>200</v>
      </c>
      <c r="C6" s="85" t="s">
        <v>120</v>
      </c>
      <c r="D6" s="65">
        <v>4259789700</v>
      </c>
      <c r="E6" s="64">
        <v>819190132.6600002</v>
      </c>
      <c r="F6" s="65">
        <v>3440599567.3399997</v>
      </c>
    </row>
    <row r="7" spans="1:6" ht="12.75">
      <c r="A7" s="59" t="s">
        <v>150</v>
      </c>
      <c r="B7" s="56"/>
      <c r="C7" s="56"/>
      <c r="D7" s="86"/>
      <c r="E7" s="64"/>
      <c r="F7" s="86"/>
    </row>
    <row r="8" spans="1:6" ht="12.75">
      <c r="A8" s="59" t="s">
        <v>151</v>
      </c>
      <c r="B8" s="56">
        <v>200</v>
      </c>
      <c r="C8" s="56" t="s">
        <v>152</v>
      </c>
      <c r="D8" s="65">
        <v>443650400</v>
      </c>
      <c r="E8" s="64">
        <v>71666883.92000002</v>
      </c>
      <c r="F8" s="65">
        <v>371983516.08000004</v>
      </c>
    </row>
    <row r="9" spans="1:6" ht="22.5">
      <c r="A9" s="59" t="s">
        <v>153</v>
      </c>
      <c r="B9" s="56">
        <v>200</v>
      </c>
      <c r="C9" s="56" t="s">
        <v>154</v>
      </c>
      <c r="D9" s="65">
        <v>2040400</v>
      </c>
      <c r="E9" s="64">
        <v>515556.98000000004</v>
      </c>
      <c r="F9" s="65">
        <v>1524843.02</v>
      </c>
    </row>
    <row r="10" spans="1:6" ht="33.75">
      <c r="A10" s="59" t="s">
        <v>155</v>
      </c>
      <c r="B10" s="56">
        <v>200</v>
      </c>
      <c r="C10" s="56" t="s">
        <v>156</v>
      </c>
      <c r="D10" s="65">
        <v>2040400</v>
      </c>
      <c r="E10" s="64">
        <v>515556.98000000004</v>
      </c>
      <c r="F10" s="65">
        <v>1524843.02</v>
      </c>
    </row>
    <row r="11" spans="1:6" ht="12.75">
      <c r="A11" s="59" t="s">
        <v>157</v>
      </c>
      <c r="B11" s="56">
        <v>200</v>
      </c>
      <c r="C11" s="56" t="s">
        <v>158</v>
      </c>
      <c r="D11" s="65">
        <v>2040400</v>
      </c>
      <c r="E11" s="64">
        <v>515556.98000000004</v>
      </c>
      <c r="F11" s="65">
        <v>1524843.02</v>
      </c>
    </row>
    <row r="12" spans="1:6" ht="12.75">
      <c r="A12" s="59" t="s">
        <v>159</v>
      </c>
      <c r="B12" s="56">
        <v>200</v>
      </c>
      <c r="C12" s="56" t="s">
        <v>160</v>
      </c>
      <c r="D12" s="65">
        <v>2040400</v>
      </c>
      <c r="E12" s="64">
        <v>515556.98000000004</v>
      </c>
      <c r="F12" s="65">
        <v>1524843.02</v>
      </c>
    </row>
    <row r="13" spans="1:6" ht="12.75">
      <c r="A13" s="59" t="s">
        <v>161</v>
      </c>
      <c r="B13" s="56">
        <v>200</v>
      </c>
      <c r="C13" s="56" t="s">
        <v>162</v>
      </c>
      <c r="D13" s="65">
        <v>2040400</v>
      </c>
      <c r="E13" s="64">
        <v>515556.98000000004</v>
      </c>
      <c r="F13" s="65">
        <v>1524843.02</v>
      </c>
    </row>
    <row r="14" spans="1:6" ht="12.75">
      <c r="A14" s="59" t="s">
        <v>163</v>
      </c>
      <c r="B14" s="56">
        <v>200</v>
      </c>
      <c r="C14" s="56" t="s">
        <v>164</v>
      </c>
      <c r="D14" s="65">
        <v>2040400</v>
      </c>
      <c r="E14" s="64">
        <v>515556.98000000004</v>
      </c>
      <c r="F14" s="65">
        <v>1524843.02</v>
      </c>
    </row>
    <row r="15" spans="1:6" ht="12.75">
      <c r="A15" s="59" t="s">
        <v>88</v>
      </c>
      <c r="B15" s="56">
        <v>200</v>
      </c>
      <c r="C15" s="56" t="s">
        <v>165</v>
      </c>
      <c r="D15" s="65">
        <v>1567100</v>
      </c>
      <c r="E15" s="64">
        <v>414529.17000000004</v>
      </c>
      <c r="F15" s="65">
        <v>1152570.83</v>
      </c>
    </row>
    <row r="16" spans="1:6" ht="12.75">
      <c r="A16" s="59" t="s">
        <v>89</v>
      </c>
      <c r="B16" s="56">
        <v>200</v>
      </c>
      <c r="C16" s="56" t="s">
        <v>166</v>
      </c>
      <c r="D16" s="65">
        <v>473300</v>
      </c>
      <c r="E16" s="64">
        <v>101027.81</v>
      </c>
      <c r="F16" s="65">
        <v>372272.19</v>
      </c>
    </row>
    <row r="17" spans="1:6" ht="33.75">
      <c r="A17" s="59" t="s">
        <v>167</v>
      </c>
      <c r="B17" s="56">
        <v>200</v>
      </c>
      <c r="C17" s="56" t="s">
        <v>168</v>
      </c>
      <c r="D17" s="65">
        <v>35783700</v>
      </c>
      <c r="E17" s="64">
        <v>5241953.09</v>
      </c>
      <c r="F17" s="65">
        <v>30541746.91</v>
      </c>
    </row>
    <row r="18" spans="1:6" ht="33.75">
      <c r="A18" s="59" t="s">
        <v>155</v>
      </c>
      <c r="B18" s="56">
        <v>200</v>
      </c>
      <c r="C18" s="56" t="s">
        <v>169</v>
      </c>
      <c r="D18" s="65">
        <v>35783700</v>
      </c>
      <c r="E18" s="64">
        <v>5241953.09</v>
      </c>
      <c r="F18" s="65">
        <v>30541746.91</v>
      </c>
    </row>
    <row r="19" spans="1:6" ht="12.75">
      <c r="A19" s="59" t="s">
        <v>170</v>
      </c>
      <c r="B19" s="56">
        <v>200</v>
      </c>
      <c r="C19" s="56" t="s">
        <v>171</v>
      </c>
      <c r="D19" s="65">
        <v>34361400</v>
      </c>
      <c r="E19" s="64">
        <v>4889089.25</v>
      </c>
      <c r="F19" s="65">
        <v>29472310.75</v>
      </c>
    </row>
    <row r="20" spans="1:6" ht="12.75">
      <c r="A20" s="59" t="s">
        <v>159</v>
      </c>
      <c r="B20" s="56">
        <v>200</v>
      </c>
      <c r="C20" s="56" t="s">
        <v>172</v>
      </c>
      <c r="D20" s="65">
        <v>34361400</v>
      </c>
      <c r="E20" s="64">
        <v>4889089.25</v>
      </c>
      <c r="F20" s="65">
        <v>29472310.75</v>
      </c>
    </row>
    <row r="21" spans="1:6" ht="12.75">
      <c r="A21" s="59" t="s">
        <v>161</v>
      </c>
      <c r="B21" s="56">
        <v>200</v>
      </c>
      <c r="C21" s="56" t="s">
        <v>173</v>
      </c>
      <c r="D21" s="65">
        <v>33548300</v>
      </c>
      <c r="E21" s="64">
        <v>4804569.47</v>
      </c>
      <c r="F21" s="65">
        <v>28743730.53</v>
      </c>
    </row>
    <row r="22" spans="1:6" ht="12.75">
      <c r="A22" s="59" t="s">
        <v>163</v>
      </c>
      <c r="B22" s="56">
        <v>200</v>
      </c>
      <c r="C22" s="56" t="s">
        <v>174</v>
      </c>
      <c r="D22" s="65">
        <v>11041300</v>
      </c>
      <c r="E22" s="64">
        <v>1890135.6300000001</v>
      </c>
      <c r="F22" s="65">
        <v>9151164.370000001</v>
      </c>
    </row>
    <row r="23" spans="1:6" ht="12.75">
      <c r="A23" s="59" t="s">
        <v>88</v>
      </c>
      <c r="B23" s="56">
        <v>200</v>
      </c>
      <c r="C23" s="56" t="s">
        <v>175</v>
      </c>
      <c r="D23" s="65">
        <v>7680500</v>
      </c>
      <c r="E23" s="64">
        <v>1343434.01</v>
      </c>
      <c r="F23" s="65">
        <v>6337065.99</v>
      </c>
    </row>
    <row r="24" spans="1:6" ht="12.75">
      <c r="A24" s="59" t="s">
        <v>90</v>
      </c>
      <c r="B24" s="56">
        <v>200</v>
      </c>
      <c r="C24" s="56" t="s">
        <v>176</v>
      </c>
      <c r="D24" s="65">
        <v>1041300</v>
      </c>
      <c r="E24" s="64">
        <v>167318.58</v>
      </c>
      <c r="F24" s="65">
        <v>873981.42</v>
      </c>
    </row>
    <row r="25" spans="1:6" ht="12.75">
      <c r="A25" s="59" t="s">
        <v>89</v>
      </c>
      <c r="B25" s="56">
        <v>200</v>
      </c>
      <c r="C25" s="56" t="s">
        <v>177</v>
      </c>
      <c r="D25" s="65">
        <v>2319500</v>
      </c>
      <c r="E25" s="64">
        <v>379383.04000000004</v>
      </c>
      <c r="F25" s="65">
        <v>1940116.96</v>
      </c>
    </row>
    <row r="26" spans="1:6" ht="12.75">
      <c r="A26" s="59" t="s">
        <v>178</v>
      </c>
      <c r="B26" s="56">
        <v>200</v>
      </c>
      <c r="C26" s="56" t="s">
        <v>179</v>
      </c>
      <c r="D26" s="65">
        <v>21745700</v>
      </c>
      <c r="E26" s="64">
        <v>2856604.84</v>
      </c>
      <c r="F26" s="65">
        <v>18889095.16</v>
      </c>
    </row>
    <row r="27" spans="1:6" ht="12.75">
      <c r="A27" s="59" t="s">
        <v>91</v>
      </c>
      <c r="B27" s="56">
        <v>200</v>
      </c>
      <c r="C27" s="56" t="s">
        <v>180</v>
      </c>
      <c r="D27" s="65">
        <v>204000</v>
      </c>
      <c r="E27" s="64">
        <v>25114.54</v>
      </c>
      <c r="F27" s="65">
        <v>178885.46</v>
      </c>
    </row>
    <row r="28" spans="1:6" ht="12.75">
      <c r="A28" s="59" t="s">
        <v>92</v>
      </c>
      <c r="B28" s="56">
        <v>200</v>
      </c>
      <c r="C28" s="56" t="s">
        <v>181</v>
      </c>
      <c r="D28" s="65">
        <v>120000</v>
      </c>
      <c r="E28" s="64">
        <v>11090</v>
      </c>
      <c r="F28" s="65">
        <v>108910</v>
      </c>
    </row>
    <row r="29" spans="1:6" ht="12.75">
      <c r="A29" s="59" t="s">
        <v>93</v>
      </c>
      <c r="B29" s="56">
        <v>200</v>
      </c>
      <c r="C29" s="56" t="s">
        <v>182</v>
      </c>
      <c r="D29" s="65">
        <v>248000</v>
      </c>
      <c r="E29" s="64">
        <v>18000</v>
      </c>
      <c r="F29" s="65">
        <v>230000</v>
      </c>
    </row>
    <row r="30" spans="1:6" ht="12.75">
      <c r="A30" s="59" t="s">
        <v>94</v>
      </c>
      <c r="B30" s="56">
        <v>200</v>
      </c>
      <c r="C30" s="56" t="s">
        <v>183</v>
      </c>
      <c r="D30" s="65">
        <v>21173700</v>
      </c>
      <c r="E30" s="64">
        <v>2802400.3</v>
      </c>
      <c r="F30" s="65">
        <v>18371299.7</v>
      </c>
    </row>
    <row r="31" spans="1:6" ht="12.75">
      <c r="A31" s="59" t="s">
        <v>184</v>
      </c>
      <c r="B31" s="56">
        <v>200</v>
      </c>
      <c r="C31" s="56" t="s">
        <v>185</v>
      </c>
      <c r="D31" s="65">
        <v>271300</v>
      </c>
      <c r="E31" s="64">
        <v>0</v>
      </c>
      <c r="F31" s="65">
        <v>271300</v>
      </c>
    </row>
    <row r="32" spans="1:6" ht="22.5">
      <c r="A32" s="59" t="s">
        <v>95</v>
      </c>
      <c r="B32" s="56">
        <v>200</v>
      </c>
      <c r="C32" s="56" t="s">
        <v>186</v>
      </c>
      <c r="D32" s="65">
        <v>271300</v>
      </c>
      <c r="E32" s="64">
        <v>0</v>
      </c>
      <c r="F32" s="65">
        <v>271300</v>
      </c>
    </row>
    <row r="33" spans="1:6" ht="12.75">
      <c r="A33" s="59" t="s">
        <v>96</v>
      </c>
      <c r="B33" s="56">
        <v>200</v>
      </c>
      <c r="C33" s="56" t="s">
        <v>187</v>
      </c>
      <c r="D33" s="65">
        <v>490000</v>
      </c>
      <c r="E33" s="64">
        <v>57829</v>
      </c>
      <c r="F33" s="65">
        <v>432171</v>
      </c>
    </row>
    <row r="34" spans="1:6" ht="12.75">
      <c r="A34" s="59" t="s">
        <v>188</v>
      </c>
      <c r="B34" s="56">
        <v>200</v>
      </c>
      <c r="C34" s="56" t="s">
        <v>189</v>
      </c>
      <c r="D34" s="65">
        <v>813100</v>
      </c>
      <c r="E34" s="64">
        <v>84519.78</v>
      </c>
      <c r="F34" s="65">
        <v>728580.22</v>
      </c>
    </row>
    <row r="35" spans="1:6" ht="12.75">
      <c r="A35" s="59" t="s">
        <v>97</v>
      </c>
      <c r="B35" s="56">
        <v>200</v>
      </c>
      <c r="C35" s="56" t="s">
        <v>190</v>
      </c>
      <c r="D35" s="65">
        <v>441000</v>
      </c>
      <c r="E35" s="64">
        <v>65827</v>
      </c>
      <c r="F35" s="65">
        <v>375173</v>
      </c>
    </row>
    <row r="36" spans="1:6" ht="12.75">
      <c r="A36" s="59" t="s">
        <v>98</v>
      </c>
      <c r="B36" s="56">
        <v>200</v>
      </c>
      <c r="C36" s="56" t="s">
        <v>191</v>
      </c>
      <c r="D36" s="65">
        <v>372100</v>
      </c>
      <c r="E36" s="64">
        <v>18692.78</v>
      </c>
      <c r="F36" s="65">
        <v>353407.22</v>
      </c>
    </row>
    <row r="37" spans="1:6" ht="22.5">
      <c r="A37" s="59" t="s">
        <v>192</v>
      </c>
      <c r="B37" s="56">
        <v>200</v>
      </c>
      <c r="C37" s="56" t="s">
        <v>193</v>
      </c>
      <c r="D37" s="65">
        <v>1422300</v>
      </c>
      <c r="E37" s="64">
        <v>352863.83999999997</v>
      </c>
      <c r="F37" s="65">
        <v>1069436.16</v>
      </c>
    </row>
    <row r="38" spans="1:6" ht="12.75">
      <c r="A38" s="59" t="s">
        <v>159</v>
      </c>
      <c r="B38" s="56">
        <v>200</v>
      </c>
      <c r="C38" s="56" t="s">
        <v>194</v>
      </c>
      <c r="D38" s="65">
        <v>1422300</v>
      </c>
      <c r="E38" s="64">
        <v>352863.83999999997</v>
      </c>
      <c r="F38" s="65">
        <v>1069436.16</v>
      </c>
    </row>
    <row r="39" spans="1:6" ht="12.75">
      <c r="A39" s="59" t="s">
        <v>161</v>
      </c>
      <c r="B39" s="56">
        <v>200</v>
      </c>
      <c r="C39" s="56" t="s">
        <v>195</v>
      </c>
      <c r="D39" s="65">
        <v>1422300</v>
      </c>
      <c r="E39" s="64">
        <v>352863.83999999997</v>
      </c>
      <c r="F39" s="65">
        <v>1069436.16</v>
      </c>
    </row>
    <row r="40" spans="1:6" ht="12.75">
      <c r="A40" s="59" t="s">
        <v>163</v>
      </c>
      <c r="B40" s="56">
        <v>200</v>
      </c>
      <c r="C40" s="56" t="s">
        <v>196</v>
      </c>
      <c r="D40" s="65">
        <v>1422300</v>
      </c>
      <c r="E40" s="64">
        <v>352863.83999999997</v>
      </c>
      <c r="F40" s="65">
        <v>1069436.16</v>
      </c>
    </row>
    <row r="41" spans="1:6" ht="12.75">
      <c r="A41" s="59" t="s">
        <v>88</v>
      </c>
      <c r="B41" s="56">
        <v>200</v>
      </c>
      <c r="C41" s="56" t="s">
        <v>197</v>
      </c>
      <c r="D41" s="65">
        <v>1092400</v>
      </c>
      <c r="E41" s="64">
        <v>280294.8</v>
      </c>
      <c r="F41" s="65">
        <v>812105.2</v>
      </c>
    </row>
    <row r="42" spans="1:6" ht="12.75">
      <c r="A42" s="59" t="s">
        <v>89</v>
      </c>
      <c r="B42" s="56">
        <v>200</v>
      </c>
      <c r="C42" s="56" t="s">
        <v>198</v>
      </c>
      <c r="D42" s="65">
        <v>329900</v>
      </c>
      <c r="E42" s="64">
        <v>72569.04</v>
      </c>
      <c r="F42" s="65">
        <v>257330.96000000002</v>
      </c>
    </row>
    <row r="43" spans="1:6" ht="33.75">
      <c r="A43" s="59" t="s">
        <v>199</v>
      </c>
      <c r="B43" s="56">
        <v>200</v>
      </c>
      <c r="C43" s="56" t="s">
        <v>200</v>
      </c>
      <c r="D43" s="65">
        <v>100924400</v>
      </c>
      <c r="E43" s="64">
        <v>24497139.890000004</v>
      </c>
      <c r="F43" s="65">
        <v>76427260.11</v>
      </c>
    </row>
    <row r="44" spans="1:6" ht="33.75">
      <c r="A44" s="59" t="s">
        <v>155</v>
      </c>
      <c r="B44" s="56">
        <v>200</v>
      </c>
      <c r="C44" s="56" t="s">
        <v>201</v>
      </c>
      <c r="D44" s="65">
        <v>96218600</v>
      </c>
      <c r="E44" s="64">
        <v>23673929.680000003</v>
      </c>
      <c r="F44" s="65">
        <v>72544670.32</v>
      </c>
    </row>
    <row r="45" spans="1:6" ht="12.75">
      <c r="A45" s="59" t="s">
        <v>170</v>
      </c>
      <c r="B45" s="56">
        <v>200</v>
      </c>
      <c r="C45" s="56" t="s">
        <v>202</v>
      </c>
      <c r="D45" s="65">
        <v>94409200</v>
      </c>
      <c r="E45" s="64">
        <v>23356335.92</v>
      </c>
      <c r="F45" s="65">
        <v>71052864.08</v>
      </c>
    </row>
    <row r="46" spans="1:6" ht="12.75">
      <c r="A46" s="59" t="s">
        <v>159</v>
      </c>
      <c r="B46" s="56">
        <v>200</v>
      </c>
      <c r="C46" s="56" t="s">
        <v>203</v>
      </c>
      <c r="D46" s="65">
        <v>94409200</v>
      </c>
      <c r="E46" s="64">
        <v>23356335.92</v>
      </c>
      <c r="F46" s="65">
        <v>71052864.08</v>
      </c>
    </row>
    <row r="47" spans="1:6" ht="12.75">
      <c r="A47" s="59" t="s">
        <v>161</v>
      </c>
      <c r="B47" s="56">
        <v>200</v>
      </c>
      <c r="C47" s="56" t="s">
        <v>204</v>
      </c>
      <c r="D47" s="65">
        <v>91585600</v>
      </c>
      <c r="E47" s="64">
        <v>22666718.64</v>
      </c>
      <c r="F47" s="65">
        <v>68918881.36</v>
      </c>
    </row>
    <row r="48" spans="1:6" ht="12.75">
      <c r="A48" s="59" t="s">
        <v>163</v>
      </c>
      <c r="B48" s="56">
        <v>200</v>
      </c>
      <c r="C48" s="56" t="s">
        <v>205</v>
      </c>
      <c r="D48" s="65">
        <v>76460930</v>
      </c>
      <c r="E48" s="64">
        <v>20354272.77</v>
      </c>
      <c r="F48" s="65">
        <v>56106657.230000004</v>
      </c>
    </row>
    <row r="49" spans="1:6" ht="12.75">
      <c r="A49" s="59" t="s">
        <v>88</v>
      </c>
      <c r="B49" s="56">
        <v>200</v>
      </c>
      <c r="C49" s="56" t="s">
        <v>206</v>
      </c>
      <c r="D49" s="65">
        <v>59429740</v>
      </c>
      <c r="E49" s="64">
        <v>16266159.860000001</v>
      </c>
      <c r="F49" s="65">
        <v>43163580.14</v>
      </c>
    </row>
    <row r="50" spans="1:6" ht="12.75">
      <c r="A50" s="59" t="s">
        <v>90</v>
      </c>
      <c r="B50" s="56">
        <v>200</v>
      </c>
      <c r="C50" s="56" t="s">
        <v>207</v>
      </c>
      <c r="D50" s="65">
        <v>59550</v>
      </c>
      <c r="E50" s="64">
        <v>14675</v>
      </c>
      <c r="F50" s="65">
        <v>44875</v>
      </c>
    </row>
    <row r="51" spans="1:6" ht="12.75">
      <c r="A51" s="59" t="s">
        <v>89</v>
      </c>
      <c r="B51" s="56">
        <v>200</v>
      </c>
      <c r="C51" s="56" t="s">
        <v>208</v>
      </c>
      <c r="D51" s="65">
        <v>16971640</v>
      </c>
      <c r="E51" s="64">
        <v>4073437.9099999997</v>
      </c>
      <c r="F51" s="65">
        <v>12898202.09</v>
      </c>
    </row>
    <row r="52" spans="1:6" ht="12.75">
      <c r="A52" s="59" t="s">
        <v>178</v>
      </c>
      <c r="B52" s="56">
        <v>200</v>
      </c>
      <c r="C52" s="56" t="s">
        <v>209</v>
      </c>
      <c r="D52" s="65">
        <v>10729000</v>
      </c>
      <c r="E52" s="64">
        <v>1238019.01</v>
      </c>
      <c r="F52" s="65">
        <v>9490980.99</v>
      </c>
    </row>
    <row r="53" spans="1:6" ht="12.75">
      <c r="A53" s="59" t="s">
        <v>91</v>
      </c>
      <c r="B53" s="56">
        <v>200</v>
      </c>
      <c r="C53" s="56" t="s">
        <v>210</v>
      </c>
      <c r="D53" s="65">
        <v>3442100</v>
      </c>
      <c r="E53" s="64">
        <v>506202.33</v>
      </c>
      <c r="F53" s="65">
        <v>2935897.67</v>
      </c>
    </row>
    <row r="54" spans="1:6" ht="12.75">
      <c r="A54" s="59" t="s">
        <v>92</v>
      </c>
      <c r="B54" s="56">
        <v>200</v>
      </c>
      <c r="C54" s="56" t="s">
        <v>211</v>
      </c>
      <c r="D54" s="65">
        <v>242300</v>
      </c>
      <c r="E54" s="64">
        <v>34132.6</v>
      </c>
      <c r="F54" s="65">
        <v>208167.4</v>
      </c>
    </row>
    <row r="55" spans="1:6" ht="12.75">
      <c r="A55" s="59" t="s">
        <v>93</v>
      </c>
      <c r="B55" s="56">
        <v>200</v>
      </c>
      <c r="C55" s="56" t="s">
        <v>212</v>
      </c>
      <c r="D55" s="65">
        <v>364200</v>
      </c>
      <c r="E55" s="64">
        <v>69411.94</v>
      </c>
      <c r="F55" s="65">
        <v>294788.06</v>
      </c>
    </row>
    <row r="56" spans="1:6" ht="12.75">
      <c r="A56" s="59" t="s">
        <v>94</v>
      </c>
      <c r="B56" s="56">
        <v>200</v>
      </c>
      <c r="C56" s="56" t="s">
        <v>213</v>
      </c>
      <c r="D56" s="65">
        <v>6680400</v>
      </c>
      <c r="E56" s="64">
        <v>628272.1399999999</v>
      </c>
      <c r="F56" s="65">
        <v>6052127.86</v>
      </c>
    </row>
    <row r="57" spans="1:6" ht="12.75">
      <c r="A57" s="59" t="s">
        <v>184</v>
      </c>
      <c r="B57" s="56">
        <v>200</v>
      </c>
      <c r="C57" s="56" t="s">
        <v>214</v>
      </c>
      <c r="D57" s="65">
        <v>2878670</v>
      </c>
      <c r="E57" s="64">
        <v>744161.1100000001</v>
      </c>
      <c r="F57" s="65">
        <v>2134508.89</v>
      </c>
    </row>
    <row r="58" spans="1:6" ht="12.75">
      <c r="A58" s="59" t="s">
        <v>99</v>
      </c>
      <c r="B58" s="56">
        <v>200</v>
      </c>
      <c r="C58" s="56" t="s">
        <v>215</v>
      </c>
      <c r="D58" s="65">
        <v>500000</v>
      </c>
      <c r="E58" s="64">
        <v>399122.67000000004</v>
      </c>
      <c r="F58" s="65">
        <v>100877.32999999996</v>
      </c>
    </row>
    <row r="59" spans="1:6" ht="22.5">
      <c r="A59" s="59" t="s">
        <v>95</v>
      </c>
      <c r="B59" s="56">
        <v>200</v>
      </c>
      <c r="C59" s="56" t="s">
        <v>216</v>
      </c>
      <c r="D59" s="65">
        <v>2378670</v>
      </c>
      <c r="E59" s="64">
        <v>345038.44000000006</v>
      </c>
      <c r="F59" s="65">
        <v>2033631.56</v>
      </c>
    </row>
    <row r="60" spans="1:6" ht="12.75">
      <c r="A60" s="59" t="s">
        <v>96</v>
      </c>
      <c r="B60" s="56">
        <v>200</v>
      </c>
      <c r="C60" s="56" t="s">
        <v>217</v>
      </c>
      <c r="D60" s="65">
        <v>1517000</v>
      </c>
      <c r="E60" s="64">
        <v>330265.75</v>
      </c>
      <c r="F60" s="65">
        <v>1186734.25</v>
      </c>
    </row>
    <row r="61" spans="1:6" ht="12.75">
      <c r="A61" s="59" t="s">
        <v>188</v>
      </c>
      <c r="B61" s="56">
        <v>200</v>
      </c>
      <c r="C61" s="56" t="s">
        <v>218</v>
      </c>
      <c r="D61" s="65">
        <v>2823600</v>
      </c>
      <c r="E61" s="64">
        <v>689617.2799999999</v>
      </c>
      <c r="F61" s="65">
        <v>2133982.72</v>
      </c>
    </row>
    <row r="62" spans="1:6" ht="12.75">
      <c r="A62" s="59" t="s">
        <v>97</v>
      </c>
      <c r="B62" s="56">
        <v>200</v>
      </c>
      <c r="C62" s="56" t="s">
        <v>219</v>
      </c>
      <c r="D62" s="65">
        <v>1185000</v>
      </c>
      <c r="E62" s="64">
        <v>77206.46</v>
      </c>
      <c r="F62" s="65">
        <v>1107793.54</v>
      </c>
    </row>
    <row r="63" spans="1:6" ht="12.75">
      <c r="A63" s="59" t="s">
        <v>98</v>
      </c>
      <c r="B63" s="56">
        <v>200</v>
      </c>
      <c r="C63" s="56" t="s">
        <v>220</v>
      </c>
      <c r="D63" s="65">
        <v>1638600</v>
      </c>
      <c r="E63" s="64">
        <v>612410.82</v>
      </c>
      <c r="F63" s="65">
        <v>1026189.18</v>
      </c>
    </row>
    <row r="64" spans="1:6" ht="22.5">
      <c r="A64" s="59" t="s">
        <v>221</v>
      </c>
      <c r="B64" s="56">
        <v>200</v>
      </c>
      <c r="C64" s="56" t="s">
        <v>222</v>
      </c>
      <c r="D64" s="65">
        <v>1809400</v>
      </c>
      <c r="E64" s="64">
        <v>317593.76</v>
      </c>
      <c r="F64" s="65">
        <v>1491806.24</v>
      </c>
    </row>
    <row r="65" spans="1:6" ht="12.75">
      <c r="A65" s="59" t="s">
        <v>159</v>
      </c>
      <c r="B65" s="56">
        <v>200</v>
      </c>
      <c r="C65" s="56" t="s">
        <v>223</v>
      </c>
      <c r="D65" s="65">
        <v>1809400</v>
      </c>
      <c r="E65" s="64">
        <v>317593.76</v>
      </c>
      <c r="F65" s="65">
        <v>1491806.24</v>
      </c>
    </row>
    <row r="66" spans="1:6" ht="12.75">
      <c r="A66" s="59" t="s">
        <v>161</v>
      </c>
      <c r="B66" s="56">
        <v>200</v>
      </c>
      <c r="C66" s="56" t="s">
        <v>224</v>
      </c>
      <c r="D66" s="65">
        <v>1809400</v>
      </c>
      <c r="E66" s="64">
        <v>317593.76</v>
      </c>
      <c r="F66" s="65">
        <v>1491806.24</v>
      </c>
    </row>
    <row r="67" spans="1:6" ht="12.75">
      <c r="A67" s="59" t="s">
        <v>163</v>
      </c>
      <c r="B67" s="56">
        <v>200</v>
      </c>
      <c r="C67" s="56" t="s">
        <v>225</v>
      </c>
      <c r="D67" s="65">
        <v>1809400</v>
      </c>
      <c r="E67" s="64">
        <v>317593.76</v>
      </c>
      <c r="F67" s="65">
        <v>1491806.24</v>
      </c>
    </row>
    <row r="68" spans="1:6" ht="12.75">
      <c r="A68" s="59" t="s">
        <v>88</v>
      </c>
      <c r="B68" s="56">
        <v>200</v>
      </c>
      <c r="C68" s="56" t="s">
        <v>226</v>
      </c>
      <c r="D68" s="65">
        <v>1389700</v>
      </c>
      <c r="E68" s="64">
        <v>253669.56</v>
      </c>
      <c r="F68" s="65">
        <v>1136030.44</v>
      </c>
    </row>
    <row r="69" spans="1:6" ht="12.75">
      <c r="A69" s="59" t="s">
        <v>89</v>
      </c>
      <c r="B69" s="56">
        <v>200</v>
      </c>
      <c r="C69" s="56" t="s">
        <v>227</v>
      </c>
      <c r="D69" s="65">
        <v>419700</v>
      </c>
      <c r="E69" s="64">
        <v>63924.2</v>
      </c>
      <c r="F69" s="65">
        <v>355775.8</v>
      </c>
    </row>
    <row r="70" spans="1:6" ht="56.25">
      <c r="A70" s="59" t="s">
        <v>228</v>
      </c>
      <c r="B70" s="56">
        <v>200</v>
      </c>
      <c r="C70" s="56" t="s">
        <v>229</v>
      </c>
      <c r="D70" s="65">
        <v>4705800</v>
      </c>
      <c r="E70" s="64">
        <v>823210.21</v>
      </c>
      <c r="F70" s="65">
        <v>3882589.79</v>
      </c>
    </row>
    <row r="71" spans="1:6" ht="22.5">
      <c r="A71" s="59" t="s">
        <v>230</v>
      </c>
      <c r="B71" s="56">
        <v>200</v>
      </c>
      <c r="C71" s="56" t="s">
        <v>231</v>
      </c>
      <c r="D71" s="65">
        <v>882000</v>
      </c>
      <c r="E71" s="64">
        <v>106215.15</v>
      </c>
      <c r="F71" s="65">
        <v>775784.85</v>
      </c>
    </row>
    <row r="72" spans="1:6" ht="12.75">
      <c r="A72" s="59" t="s">
        <v>159</v>
      </c>
      <c r="B72" s="56">
        <v>200</v>
      </c>
      <c r="C72" s="56" t="s">
        <v>232</v>
      </c>
      <c r="D72" s="65">
        <v>882000</v>
      </c>
      <c r="E72" s="64">
        <v>106215.15</v>
      </c>
      <c r="F72" s="65">
        <v>775784.85</v>
      </c>
    </row>
    <row r="73" spans="1:6" ht="12.75">
      <c r="A73" s="59" t="s">
        <v>161</v>
      </c>
      <c r="B73" s="56">
        <v>200</v>
      </c>
      <c r="C73" s="56" t="s">
        <v>233</v>
      </c>
      <c r="D73" s="65">
        <v>636800</v>
      </c>
      <c r="E73" s="64">
        <v>106215.15</v>
      </c>
      <c r="F73" s="65">
        <v>530584.85</v>
      </c>
    </row>
    <row r="74" spans="1:6" ht="12.75">
      <c r="A74" s="59" t="s">
        <v>163</v>
      </c>
      <c r="B74" s="56">
        <v>200</v>
      </c>
      <c r="C74" s="56" t="s">
        <v>234</v>
      </c>
      <c r="D74" s="65">
        <v>596800</v>
      </c>
      <c r="E74" s="64">
        <v>106215.15</v>
      </c>
      <c r="F74" s="65">
        <v>490584.85</v>
      </c>
    </row>
    <row r="75" spans="1:6" ht="12.75">
      <c r="A75" s="59" t="s">
        <v>88</v>
      </c>
      <c r="B75" s="56">
        <v>200</v>
      </c>
      <c r="C75" s="56" t="s">
        <v>235</v>
      </c>
      <c r="D75" s="65">
        <v>458400</v>
      </c>
      <c r="E75" s="64">
        <v>83594.76</v>
      </c>
      <c r="F75" s="65">
        <v>374805.24</v>
      </c>
    </row>
    <row r="76" spans="1:6" ht="12.75">
      <c r="A76" s="59" t="s">
        <v>89</v>
      </c>
      <c r="B76" s="56">
        <v>200</v>
      </c>
      <c r="C76" s="56" t="s">
        <v>236</v>
      </c>
      <c r="D76" s="65">
        <v>138400</v>
      </c>
      <c r="E76" s="64">
        <v>22620.39</v>
      </c>
      <c r="F76" s="65">
        <v>115779.61</v>
      </c>
    </row>
    <row r="77" spans="1:6" ht="12.75">
      <c r="A77" s="59" t="s">
        <v>178</v>
      </c>
      <c r="B77" s="56">
        <v>200</v>
      </c>
      <c r="C77" s="56" t="s">
        <v>237</v>
      </c>
      <c r="D77" s="65">
        <v>40000</v>
      </c>
      <c r="E77" s="64">
        <v>0</v>
      </c>
      <c r="F77" s="65">
        <v>40000</v>
      </c>
    </row>
    <row r="78" spans="1:6" ht="12.75">
      <c r="A78" s="59" t="s">
        <v>94</v>
      </c>
      <c r="B78" s="56">
        <v>200</v>
      </c>
      <c r="C78" s="56" t="s">
        <v>238</v>
      </c>
      <c r="D78" s="65">
        <v>40000</v>
      </c>
      <c r="E78" s="64">
        <v>0</v>
      </c>
      <c r="F78" s="65">
        <v>40000</v>
      </c>
    </row>
    <row r="79" spans="1:6" ht="12.75">
      <c r="A79" s="59" t="s">
        <v>188</v>
      </c>
      <c r="B79" s="56">
        <v>200</v>
      </c>
      <c r="C79" s="56" t="s">
        <v>239</v>
      </c>
      <c r="D79" s="65">
        <v>245200</v>
      </c>
      <c r="E79" s="64">
        <v>0</v>
      </c>
      <c r="F79" s="65">
        <v>245200</v>
      </c>
    </row>
    <row r="80" spans="1:6" ht="12.75">
      <c r="A80" s="59" t="s">
        <v>97</v>
      </c>
      <c r="B80" s="56">
        <v>200</v>
      </c>
      <c r="C80" s="56" t="s">
        <v>240</v>
      </c>
      <c r="D80" s="65">
        <v>180000</v>
      </c>
      <c r="E80" s="64">
        <v>0</v>
      </c>
      <c r="F80" s="65">
        <v>180000</v>
      </c>
    </row>
    <row r="81" spans="1:6" ht="12.75">
      <c r="A81" s="59" t="s">
        <v>98</v>
      </c>
      <c r="B81" s="56">
        <v>200</v>
      </c>
      <c r="C81" s="56" t="s">
        <v>241</v>
      </c>
      <c r="D81" s="65">
        <v>65200</v>
      </c>
      <c r="E81" s="64">
        <v>0</v>
      </c>
      <c r="F81" s="65">
        <v>65200</v>
      </c>
    </row>
    <row r="82" spans="1:6" ht="33.75">
      <c r="A82" s="59" t="s">
        <v>1317</v>
      </c>
      <c r="B82" s="56">
        <v>200</v>
      </c>
      <c r="C82" s="56" t="s">
        <v>1318</v>
      </c>
      <c r="D82" s="65">
        <v>2260000</v>
      </c>
      <c r="E82" s="64">
        <v>443808.88</v>
      </c>
      <c r="F82" s="65">
        <v>1816191.12</v>
      </c>
    </row>
    <row r="83" spans="1:6" ht="12.75">
      <c r="A83" s="59" t="s">
        <v>159</v>
      </c>
      <c r="B83" s="56">
        <v>200</v>
      </c>
      <c r="C83" s="56" t="s">
        <v>1319</v>
      </c>
      <c r="D83" s="65">
        <v>2260000</v>
      </c>
      <c r="E83" s="64">
        <v>443808.88</v>
      </c>
      <c r="F83" s="65">
        <v>1816191.12</v>
      </c>
    </row>
    <row r="84" spans="1:6" ht="12.75">
      <c r="A84" s="59" t="s">
        <v>161</v>
      </c>
      <c r="B84" s="56">
        <v>200</v>
      </c>
      <c r="C84" s="56" t="s">
        <v>1320</v>
      </c>
      <c r="D84" s="65">
        <v>2260000</v>
      </c>
      <c r="E84" s="64">
        <v>443808.88</v>
      </c>
      <c r="F84" s="65">
        <v>1816191.12</v>
      </c>
    </row>
    <row r="85" spans="1:6" ht="12.75">
      <c r="A85" s="59" t="s">
        <v>163</v>
      </c>
      <c r="B85" s="56">
        <v>200</v>
      </c>
      <c r="C85" s="56" t="s">
        <v>1321</v>
      </c>
      <c r="D85" s="65">
        <v>2260000</v>
      </c>
      <c r="E85" s="64">
        <v>443808.88</v>
      </c>
      <c r="F85" s="65">
        <v>1816191.12</v>
      </c>
    </row>
    <row r="86" spans="1:6" ht="12.75">
      <c r="A86" s="59" t="s">
        <v>88</v>
      </c>
      <c r="B86" s="56">
        <v>200</v>
      </c>
      <c r="C86" s="56" t="s">
        <v>1322</v>
      </c>
      <c r="D86" s="65">
        <v>1735800</v>
      </c>
      <c r="E86" s="64">
        <v>354818.42000000004</v>
      </c>
      <c r="F86" s="65">
        <v>1380981.58</v>
      </c>
    </row>
    <row r="87" spans="1:6" ht="12.75">
      <c r="A87" s="59" t="s">
        <v>89</v>
      </c>
      <c r="B87" s="56">
        <v>200</v>
      </c>
      <c r="C87" s="56" t="s">
        <v>1323</v>
      </c>
      <c r="D87" s="65">
        <v>524200</v>
      </c>
      <c r="E87" s="64">
        <v>88990.45999999999</v>
      </c>
      <c r="F87" s="65">
        <v>435209.54000000004</v>
      </c>
    </row>
    <row r="88" spans="1:6" ht="22.5">
      <c r="A88" s="59" t="s">
        <v>1324</v>
      </c>
      <c r="B88" s="56">
        <v>200</v>
      </c>
      <c r="C88" s="56" t="s">
        <v>1325</v>
      </c>
      <c r="D88" s="65">
        <v>917600</v>
      </c>
      <c r="E88" s="64">
        <v>172290.46000000002</v>
      </c>
      <c r="F88" s="65">
        <v>745309.54</v>
      </c>
    </row>
    <row r="89" spans="1:6" ht="12.75">
      <c r="A89" s="59" t="s">
        <v>159</v>
      </c>
      <c r="B89" s="56">
        <v>200</v>
      </c>
      <c r="C89" s="56" t="s">
        <v>1326</v>
      </c>
      <c r="D89" s="65">
        <v>917600</v>
      </c>
      <c r="E89" s="64">
        <v>172290.46000000002</v>
      </c>
      <c r="F89" s="65">
        <v>745309.54</v>
      </c>
    </row>
    <row r="90" spans="1:6" ht="12.75">
      <c r="A90" s="59" t="s">
        <v>161</v>
      </c>
      <c r="B90" s="56">
        <v>200</v>
      </c>
      <c r="C90" s="56" t="s">
        <v>1327</v>
      </c>
      <c r="D90" s="65">
        <v>917600</v>
      </c>
      <c r="E90" s="64">
        <v>172290.46000000002</v>
      </c>
      <c r="F90" s="65">
        <v>745309.54</v>
      </c>
    </row>
    <row r="91" spans="1:6" ht="12.75">
      <c r="A91" s="59" t="s">
        <v>163</v>
      </c>
      <c r="B91" s="56">
        <v>200</v>
      </c>
      <c r="C91" s="56" t="s">
        <v>1328</v>
      </c>
      <c r="D91" s="65">
        <v>917600</v>
      </c>
      <c r="E91" s="64">
        <v>172290.46000000002</v>
      </c>
      <c r="F91" s="65">
        <v>745309.54</v>
      </c>
    </row>
    <row r="92" spans="1:6" ht="12.75">
      <c r="A92" s="59" t="s">
        <v>88</v>
      </c>
      <c r="B92" s="56">
        <v>200</v>
      </c>
      <c r="C92" s="56" t="s">
        <v>1329</v>
      </c>
      <c r="D92" s="65">
        <v>704800</v>
      </c>
      <c r="E92" s="64">
        <v>133353.66</v>
      </c>
      <c r="F92" s="65">
        <v>571446.34</v>
      </c>
    </row>
    <row r="93" spans="1:6" ht="12.75">
      <c r="A93" s="59" t="s">
        <v>89</v>
      </c>
      <c r="B93" s="56">
        <v>200</v>
      </c>
      <c r="C93" s="56" t="s">
        <v>1330</v>
      </c>
      <c r="D93" s="65">
        <v>212800</v>
      </c>
      <c r="E93" s="64">
        <v>38936.8</v>
      </c>
      <c r="F93" s="65">
        <v>173863.2</v>
      </c>
    </row>
    <row r="94" spans="1:6" ht="33.75">
      <c r="A94" s="59" t="s">
        <v>1331</v>
      </c>
      <c r="B94" s="56">
        <v>200</v>
      </c>
      <c r="C94" s="56" t="s">
        <v>1332</v>
      </c>
      <c r="D94" s="65">
        <v>646200</v>
      </c>
      <c r="E94" s="64">
        <v>100895.72</v>
      </c>
      <c r="F94" s="65">
        <v>545304.28</v>
      </c>
    </row>
    <row r="95" spans="1:6" ht="12.75">
      <c r="A95" s="59" t="s">
        <v>159</v>
      </c>
      <c r="B95" s="56">
        <v>200</v>
      </c>
      <c r="C95" s="56" t="s">
        <v>1333</v>
      </c>
      <c r="D95" s="65">
        <v>646200</v>
      </c>
      <c r="E95" s="64">
        <v>100895.72</v>
      </c>
      <c r="F95" s="65">
        <v>545304.28</v>
      </c>
    </row>
    <row r="96" spans="1:6" ht="12.75">
      <c r="A96" s="59" t="s">
        <v>161</v>
      </c>
      <c r="B96" s="56">
        <v>200</v>
      </c>
      <c r="C96" s="56" t="s">
        <v>1334</v>
      </c>
      <c r="D96" s="65">
        <v>392800</v>
      </c>
      <c r="E96" s="64">
        <v>65772</v>
      </c>
      <c r="F96" s="65">
        <v>327028</v>
      </c>
    </row>
    <row r="97" spans="1:6" ht="12.75">
      <c r="A97" s="59" t="s">
        <v>178</v>
      </c>
      <c r="B97" s="56">
        <v>200</v>
      </c>
      <c r="C97" s="56" t="s">
        <v>1335</v>
      </c>
      <c r="D97" s="65">
        <v>392800</v>
      </c>
      <c r="E97" s="64">
        <v>65772</v>
      </c>
      <c r="F97" s="65">
        <v>327028</v>
      </c>
    </row>
    <row r="98" spans="1:6" ht="12.75">
      <c r="A98" s="59" t="s">
        <v>91</v>
      </c>
      <c r="B98" s="56">
        <v>200</v>
      </c>
      <c r="C98" s="56" t="s">
        <v>1336</v>
      </c>
      <c r="D98" s="65">
        <v>64780</v>
      </c>
      <c r="E98" s="64">
        <v>12320</v>
      </c>
      <c r="F98" s="65">
        <v>52460</v>
      </c>
    </row>
    <row r="99" spans="1:6" ht="12.75">
      <c r="A99" s="59" t="s">
        <v>92</v>
      </c>
      <c r="B99" s="56">
        <v>200</v>
      </c>
      <c r="C99" s="56" t="s">
        <v>1337</v>
      </c>
      <c r="D99" s="65">
        <v>237420</v>
      </c>
      <c r="E99" s="64">
        <v>53320</v>
      </c>
      <c r="F99" s="65">
        <v>184100</v>
      </c>
    </row>
    <row r="100" spans="1:6" ht="12.75">
      <c r="A100" s="59" t="s">
        <v>93</v>
      </c>
      <c r="B100" s="56">
        <v>200</v>
      </c>
      <c r="C100" s="56" t="s">
        <v>1338</v>
      </c>
      <c r="D100" s="65">
        <v>20500</v>
      </c>
      <c r="E100" s="64">
        <v>0</v>
      </c>
      <c r="F100" s="65">
        <v>20500</v>
      </c>
    </row>
    <row r="101" spans="1:6" ht="12.75">
      <c r="A101" s="59" t="s">
        <v>94</v>
      </c>
      <c r="B101" s="56">
        <v>200</v>
      </c>
      <c r="C101" s="56" t="s">
        <v>1339</v>
      </c>
      <c r="D101" s="65">
        <v>70100</v>
      </c>
      <c r="E101" s="64">
        <v>132</v>
      </c>
      <c r="F101" s="65">
        <v>69968</v>
      </c>
    </row>
    <row r="102" spans="1:6" ht="12.75">
      <c r="A102" s="59" t="s">
        <v>188</v>
      </c>
      <c r="B102" s="56">
        <v>200</v>
      </c>
      <c r="C102" s="56" t="s">
        <v>1340</v>
      </c>
      <c r="D102" s="65">
        <v>253400</v>
      </c>
      <c r="E102" s="64">
        <v>35123.72</v>
      </c>
      <c r="F102" s="65">
        <v>218276.28000000003</v>
      </c>
    </row>
    <row r="103" spans="1:6" ht="12.75">
      <c r="A103" s="59" t="s">
        <v>97</v>
      </c>
      <c r="B103" s="56">
        <v>200</v>
      </c>
      <c r="C103" s="56" t="s">
        <v>1341</v>
      </c>
      <c r="D103" s="65">
        <v>105500</v>
      </c>
      <c r="E103" s="64">
        <v>19921.17</v>
      </c>
      <c r="F103" s="65">
        <v>85578.83</v>
      </c>
    </row>
    <row r="104" spans="1:6" ht="12.75">
      <c r="A104" s="59" t="s">
        <v>98</v>
      </c>
      <c r="B104" s="56">
        <v>200</v>
      </c>
      <c r="C104" s="56" t="s">
        <v>1342</v>
      </c>
      <c r="D104" s="65">
        <v>147900</v>
      </c>
      <c r="E104" s="64">
        <v>15202.55</v>
      </c>
      <c r="F104" s="65">
        <v>132697.45</v>
      </c>
    </row>
    <row r="105" spans="1:6" ht="33.75">
      <c r="A105" s="59" t="s">
        <v>1343</v>
      </c>
      <c r="B105" s="56">
        <v>200</v>
      </c>
      <c r="C105" s="56" t="s">
        <v>1344</v>
      </c>
      <c r="D105" s="65">
        <v>45173700</v>
      </c>
      <c r="E105" s="64">
        <v>6050275.12</v>
      </c>
      <c r="F105" s="65">
        <v>39123424.88</v>
      </c>
    </row>
    <row r="106" spans="1:6" ht="33.75">
      <c r="A106" s="59" t="s">
        <v>155</v>
      </c>
      <c r="B106" s="56">
        <v>200</v>
      </c>
      <c r="C106" s="56" t="s">
        <v>1345</v>
      </c>
      <c r="D106" s="65">
        <v>45173700</v>
      </c>
      <c r="E106" s="64">
        <v>6050275.12</v>
      </c>
      <c r="F106" s="65">
        <v>39123424.88</v>
      </c>
    </row>
    <row r="107" spans="1:6" ht="12.75">
      <c r="A107" s="59" t="s">
        <v>170</v>
      </c>
      <c r="B107" s="56">
        <v>200</v>
      </c>
      <c r="C107" s="56" t="s">
        <v>1346</v>
      </c>
      <c r="D107" s="65">
        <v>43057900</v>
      </c>
      <c r="E107" s="64">
        <v>5660723.42</v>
      </c>
      <c r="F107" s="65">
        <v>37397176.580000006</v>
      </c>
    </row>
    <row r="108" spans="1:6" ht="12.75">
      <c r="A108" s="59" t="s">
        <v>159</v>
      </c>
      <c r="B108" s="56">
        <v>200</v>
      </c>
      <c r="C108" s="56" t="s">
        <v>1347</v>
      </c>
      <c r="D108" s="65">
        <v>43057900</v>
      </c>
      <c r="E108" s="64">
        <v>5660723.42</v>
      </c>
      <c r="F108" s="65">
        <v>37397176.580000006</v>
      </c>
    </row>
    <row r="109" spans="1:6" ht="12.75">
      <c r="A109" s="59" t="s">
        <v>161</v>
      </c>
      <c r="B109" s="56">
        <v>200</v>
      </c>
      <c r="C109" s="56" t="s">
        <v>1348</v>
      </c>
      <c r="D109" s="65">
        <v>42103570</v>
      </c>
      <c r="E109" s="64">
        <v>5578167.32</v>
      </c>
      <c r="F109" s="65">
        <v>36525402.68000001</v>
      </c>
    </row>
    <row r="110" spans="1:6" ht="12.75">
      <c r="A110" s="59" t="s">
        <v>163</v>
      </c>
      <c r="B110" s="56">
        <v>200</v>
      </c>
      <c r="C110" s="56" t="s">
        <v>1349</v>
      </c>
      <c r="D110" s="65">
        <v>37486250</v>
      </c>
      <c r="E110" s="64">
        <v>4940396.98</v>
      </c>
      <c r="F110" s="65">
        <v>32545853.020000003</v>
      </c>
    </row>
    <row r="111" spans="1:6" ht="12.75">
      <c r="A111" s="59" t="s">
        <v>88</v>
      </c>
      <c r="B111" s="56">
        <v>200</v>
      </c>
      <c r="C111" s="56" t="s">
        <v>1350</v>
      </c>
      <c r="D111" s="65">
        <v>28771700</v>
      </c>
      <c r="E111" s="64">
        <v>3939417.0200000005</v>
      </c>
      <c r="F111" s="65">
        <v>24832282.98</v>
      </c>
    </row>
    <row r="112" spans="1:6" ht="12.75">
      <c r="A112" s="59" t="s">
        <v>90</v>
      </c>
      <c r="B112" s="56">
        <v>200</v>
      </c>
      <c r="C112" s="56" t="s">
        <v>1351</v>
      </c>
      <c r="D112" s="65">
        <v>25450</v>
      </c>
      <c r="E112" s="64">
        <v>462.9</v>
      </c>
      <c r="F112" s="65">
        <v>24987.1</v>
      </c>
    </row>
    <row r="113" spans="1:6" ht="12.75">
      <c r="A113" s="59" t="s">
        <v>89</v>
      </c>
      <c r="B113" s="56">
        <v>200</v>
      </c>
      <c r="C113" s="56" t="s">
        <v>1352</v>
      </c>
      <c r="D113" s="65">
        <v>8689100</v>
      </c>
      <c r="E113" s="64">
        <v>1000517.06</v>
      </c>
      <c r="F113" s="65">
        <v>7688582.9399999995</v>
      </c>
    </row>
    <row r="114" spans="1:6" ht="12.75">
      <c r="A114" s="59" t="s">
        <v>178</v>
      </c>
      <c r="B114" s="56">
        <v>200</v>
      </c>
      <c r="C114" s="56" t="s">
        <v>1353</v>
      </c>
      <c r="D114" s="65">
        <v>3816160</v>
      </c>
      <c r="E114" s="64">
        <v>621343.3400000001</v>
      </c>
      <c r="F114" s="65">
        <v>3194816.66</v>
      </c>
    </row>
    <row r="115" spans="1:6" ht="12.75">
      <c r="A115" s="59" t="s">
        <v>91</v>
      </c>
      <c r="B115" s="56">
        <v>200</v>
      </c>
      <c r="C115" s="56" t="s">
        <v>1354</v>
      </c>
      <c r="D115" s="65">
        <v>509900</v>
      </c>
      <c r="E115" s="64">
        <v>102268.06</v>
      </c>
      <c r="F115" s="65">
        <v>407631.94</v>
      </c>
    </row>
    <row r="116" spans="1:6" ht="12.75">
      <c r="A116" s="59" t="s">
        <v>92</v>
      </c>
      <c r="B116" s="56">
        <v>200</v>
      </c>
      <c r="C116" s="56" t="s">
        <v>1355</v>
      </c>
      <c r="D116" s="65">
        <v>39700</v>
      </c>
      <c r="E116" s="64">
        <v>0</v>
      </c>
      <c r="F116" s="65">
        <v>39700</v>
      </c>
    </row>
    <row r="117" spans="1:6" ht="12.75">
      <c r="A117" s="59" t="s">
        <v>100</v>
      </c>
      <c r="B117" s="56">
        <v>200</v>
      </c>
      <c r="C117" s="56" t="s">
        <v>1356</v>
      </c>
      <c r="D117" s="65">
        <v>224560</v>
      </c>
      <c r="E117" s="64">
        <v>63694.850000000006</v>
      </c>
      <c r="F117" s="65">
        <v>160865.15</v>
      </c>
    </row>
    <row r="118" spans="1:6" ht="12.75">
      <c r="A118" s="59" t="s">
        <v>93</v>
      </c>
      <c r="B118" s="56">
        <v>200</v>
      </c>
      <c r="C118" s="56" t="s">
        <v>1357</v>
      </c>
      <c r="D118" s="65">
        <v>518800</v>
      </c>
      <c r="E118" s="64">
        <v>60782.92</v>
      </c>
      <c r="F118" s="65">
        <v>458017.08</v>
      </c>
    </row>
    <row r="119" spans="1:6" ht="12.75">
      <c r="A119" s="59" t="s">
        <v>94</v>
      </c>
      <c r="B119" s="56">
        <v>200</v>
      </c>
      <c r="C119" s="56" t="s">
        <v>1358</v>
      </c>
      <c r="D119" s="65">
        <v>2523200</v>
      </c>
      <c r="E119" s="64">
        <v>394597.51</v>
      </c>
      <c r="F119" s="65">
        <v>2128602.49</v>
      </c>
    </row>
    <row r="120" spans="1:6" ht="12.75">
      <c r="A120" s="59" t="s">
        <v>184</v>
      </c>
      <c r="B120" s="56">
        <v>200</v>
      </c>
      <c r="C120" s="56" t="s">
        <v>1359</v>
      </c>
      <c r="D120" s="65">
        <v>716160</v>
      </c>
      <c r="E120" s="64">
        <v>13188</v>
      </c>
      <c r="F120" s="65">
        <v>702972</v>
      </c>
    </row>
    <row r="121" spans="1:6" ht="22.5">
      <c r="A121" s="59" t="s">
        <v>95</v>
      </c>
      <c r="B121" s="56">
        <v>200</v>
      </c>
      <c r="C121" s="56" t="s">
        <v>1360</v>
      </c>
      <c r="D121" s="65">
        <v>716160</v>
      </c>
      <c r="E121" s="64">
        <v>13188</v>
      </c>
      <c r="F121" s="65">
        <v>702972</v>
      </c>
    </row>
    <row r="122" spans="1:6" ht="12.75">
      <c r="A122" s="59" t="s">
        <v>96</v>
      </c>
      <c r="B122" s="56">
        <v>200</v>
      </c>
      <c r="C122" s="56" t="s">
        <v>1361</v>
      </c>
      <c r="D122" s="65">
        <v>85000</v>
      </c>
      <c r="E122" s="64">
        <v>3239</v>
      </c>
      <c r="F122" s="65">
        <v>81761</v>
      </c>
    </row>
    <row r="123" spans="1:6" ht="12.75">
      <c r="A123" s="59" t="s">
        <v>188</v>
      </c>
      <c r="B123" s="56">
        <v>200</v>
      </c>
      <c r="C123" s="56" t="s">
        <v>1362</v>
      </c>
      <c r="D123" s="65">
        <v>954330</v>
      </c>
      <c r="E123" s="64">
        <v>82556.1</v>
      </c>
      <c r="F123" s="65">
        <v>871773.9</v>
      </c>
    </row>
    <row r="124" spans="1:6" ht="12.75">
      <c r="A124" s="59" t="s">
        <v>97</v>
      </c>
      <c r="B124" s="56">
        <v>200</v>
      </c>
      <c r="C124" s="56" t="s">
        <v>1363</v>
      </c>
      <c r="D124" s="65">
        <v>370000</v>
      </c>
      <c r="E124" s="64">
        <v>36447</v>
      </c>
      <c r="F124" s="65">
        <v>333553</v>
      </c>
    </row>
    <row r="125" spans="1:6" ht="12.75">
      <c r="A125" s="59" t="s">
        <v>98</v>
      </c>
      <c r="B125" s="56">
        <v>200</v>
      </c>
      <c r="C125" s="56" t="s">
        <v>1364</v>
      </c>
      <c r="D125" s="65">
        <v>584330</v>
      </c>
      <c r="E125" s="64">
        <v>46109.1</v>
      </c>
      <c r="F125" s="65">
        <v>538220.9</v>
      </c>
    </row>
    <row r="126" spans="1:6" ht="22.5">
      <c r="A126" s="59" t="s">
        <v>1365</v>
      </c>
      <c r="B126" s="56">
        <v>200</v>
      </c>
      <c r="C126" s="56" t="s">
        <v>1366</v>
      </c>
      <c r="D126" s="65">
        <v>2115800</v>
      </c>
      <c r="E126" s="64">
        <v>389551.69999999995</v>
      </c>
      <c r="F126" s="65">
        <v>1726248.3</v>
      </c>
    </row>
    <row r="127" spans="1:6" ht="12.75">
      <c r="A127" s="59" t="s">
        <v>159</v>
      </c>
      <c r="B127" s="56">
        <v>200</v>
      </c>
      <c r="C127" s="56" t="s">
        <v>1367</v>
      </c>
      <c r="D127" s="65">
        <v>2115800</v>
      </c>
      <c r="E127" s="64">
        <v>389551.69999999995</v>
      </c>
      <c r="F127" s="65">
        <v>1726248.3</v>
      </c>
    </row>
    <row r="128" spans="1:6" ht="12.75">
      <c r="A128" s="59" t="s">
        <v>161</v>
      </c>
      <c r="B128" s="56">
        <v>200</v>
      </c>
      <c r="C128" s="56" t="s">
        <v>1368</v>
      </c>
      <c r="D128" s="65">
        <v>2115800</v>
      </c>
      <c r="E128" s="64">
        <v>389551.69999999995</v>
      </c>
      <c r="F128" s="65">
        <v>1726248.3</v>
      </c>
    </row>
    <row r="129" spans="1:6" ht="12.75">
      <c r="A129" s="59" t="s">
        <v>163</v>
      </c>
      <c r="B129" s="56">
        <v>200</v>
      </c>
      <c r="C129" s="56" t="s">
        <v>1369</v>
      </c>
      <c r="D129" s="65">
        <v>2115800</v>
      </c>
      <c r="E129" s="64">
        <v>389551.69999999995</v>
      </c>
      <c r="F129" s="65">
        <v>1726248.3</v>
      </c>
    </row>
    <row r="130" spans="1:6" ht="12.75">
      <c r="A130" s="59" t="s">
        <v>88</v>
      </c>
      <c r="B130" s="56">
        <v>200</v>
      </c>
      <c r="C130" s="56" t="s">
        <v>1370</v>
      </c>
      <c r="D130" s="65">
        <v>1627000</v>
      </c>
      <c r="E130" s="64">
        <v>310792.39999999997</v>
      </c>
      <c r="F130" s="65">
        <v>1316207.6</v>
      </c>
    </row>
    <row r="131" spans="1:6" ht="12.75">
      <c r="A131" s="59" t="s">
        <v>89</v>
      </c>
      <c r="B131" s="56">
        <v>200</v>
      </c>
      <c r="C131" s="56" t="s">
        <v>1371</v>
      </c>
      <c r="D131" s="65">
        <v>488800</v>
      </c>
      <c r="E131" s="64">
        <v>78759.3</v>
      </c>
      <c r="F131" s="65">
        <v>410040.7</v>
      </c>
    </row>
    <row r="132" spans="1:6" ht="12.75">
      <c r="A132" s="59" t="s">
        <v>1372</v>
      </c>
      <c r="B132" s="56">
        <v>200</v>
      </c>
      <c r="C132" s="56" t="s">
        <v>1373</v>
      </c>
      <c r="D132" s="65">
        <v>5356100</v>
      </c>
      <c r="E132" s="64">
        <v>882689.7</v>
      </c>
      <c r="F132" s="65">
        <v>4473410.3</v>
      </c>
    </row>
    <row r="133" spans="1:6" ht="33.75">
      <c r="A133" s="59" t="s">
        <v>155</v>
      </c>
      <c r="B133" s="56">
        <v>200</v>
      </c>
      <c r="C133" s="56" t="s">
        <v>1374</v>
      </c>
      <c r="D133" s="65">
        <v>5356100</v>
      </c>
      <c r="E133" s="64">
        <v>882689.7</v>
      </c>
      <c r="F133" s="65">
        <v>4473410.3</v>
      </c>
    </row>
    <row r="134" spans="1:6" ht="12.75">
      <c r="A134" s="59" t="s">
        <v>170</v>
      </c>
      <c r="B134" s="56">
        <v>200</v>
      </c>
      <c r="C134" s="56" t="s">
        <v>1375</v>
      </c>
      <c r="D134" s="65">
        <v>3148700</v>
      </c>
      <c r="E134" s="64">
        <v>448493.47</v>
      </c>
      <c r="F134" s="65">
        <v>2700206.53</v>
      </c>
    </row>
    <row r="135" spans="1:6" ht="12.75">
      <c r="A135" s="59" t="s">
        <v>159</v>
      </c>
      <c r="B135" s="56">
        <v>200</v>
      </c>
      <c r="C135" s="56" t="s">
        <v>1376</v>
      </c>
      <c r="D135" s="65">
        <v>3148700</v>
      </c>
      <c r="E135" s="64">
        <v>448493.47</v>
      </c>
      <c r="F135" s="65">
        <v>2700206.53</v>
      </c>
    </row>
    <row r="136" spans="1:6" ht="12.75">
      <c r="A136" s="59" t="s">
        <v>161</v>
      </c>
      <c r="B136" s="56">
        <v>200</v>
      </c>
      <c r="C136" s="56" t="s">
        <v>1377</v>
      </c>
      <c r="D136" s="65">
        <v>3087700</v>
      </c>
      <c r="E136" s="64">
        <v>447402.87</v>
      </c>
      <c r="F136" s="65">
        <v>2640297.13</v>
      </c>
    </row>
    <row r="137" spans="1:6" ht="12.75">
      <c r="A137" s="59" t="s">
        <v>163</v>
      </c>
      <c r="B137" s="56">
        <v>200</v>
      </c>
      <c r="C137" s="56" t="s">
        <v>1378</v>
      </c>
      <c r="D137" s="65">
        <v>2372700</v>
      </c>
      <c r="E137" s="64">
        <v>368013.95</v>
      </c>
      <c r="F137" s="65">
        <v>2004686.05</v>
      </c>
    </row>
    <row r="138" spans="1:6" ht="12.75">
      <c r="A138" s="59" t="s">
        <v>88</v>
      </c>
      <c r="B138" s="56">
        <v>200</v>
      </c>
      <c r="C138" s="56" t="s">
        <v>1379</v>
      </c>
      <c r="D138" s="65">
        <v>1821700</v>
      </c>
      <c r="E138" s="64">
        <v>285776.5</v>
      </c>
      <c r="F138" s="65">
        <v>1535923.5</v>
      </c>
    </row>
    <row r="139" spans="1:6" ht="12.75">
      <c r="A139" s="59" t="s">
        <v>90</v>
      </c>
      <c r="B139" s="56">
        <v>200</v>
      </c>
      <c r="C139" s="56" t="s">
        <v>1380</v>
      </c>
      <c r="D139" s="65">
        <v>800</v>
      </c>
      <c r="E139" s="64">
        <v>0</v>
      </c>
      <c r="F139" s="65">
        <v>800</v>
      </c>
    </row>
    <row r="140" spans="1:6" ht="12.75">
      <c r="A140" s="59" t="s">
        <v>89</v>
      </c>
      <c r="B140" s="56">
        <v>200</v>
      </c>
      <c r="C140" s="56" t="s">
        <v>1381</v>
      </c>
      <c r="D140" s="65">
        <v>550200</v>
      </c>
      <c r="E140" s="64">
        <v>82237.45</v>
      </c>
      <c r="F140" s="65">
        <v>467962.55</v>
      </c>
    </row>
    <row r="141" spans="1:6" ht="12.75">
      <c r="A141" s="59" t="s">
        <v>178</v>
      </c>
      <c r="B141" s="56">
        <v>200</v>
      </c>
      <c r="C141" s="56" t="s">
        <v>1382</v>
      </c>
      <c r="D141" s="65">
        <v>628400</v>
      </c>
      <c r="E141" s="64">
        <v>68073.92</v>
      </c>
      <c r="F141" s="65">
        <v>560326.0800000001</v>
      </c>
    </row>
    <row r="142" spans="1:6" ht="12.75">
      <c r="A142" s="59" t="s">
        <v>91</v>
      </c>
      <c r="B142" s="56">
        <v>200</v>
      </c>
      <c r="C142" s="56" t="s">
        <v>1383</v>
      </c>
      <c r="D142" s="65">
        <v>65700</v>
      </c>
      <c r="E142" s="64">
        <v>15202.300000000001</v>
      </c>
      <c r="F142" s="65">
        <v>50497.7</v>
      </c>
    </row>
    <row r="143" spans="1:6" ht="12.75">
      <c r="A143" s="59" t="s">
        <v>92</v>
      </c>
      <c r="B143" s="56">
        <v>200</v>
      </c>
      <c r="C143" s="56" t="s">
        <v>1384</v>
      </c>
      <c r="D143" s="65">
        <v>10000</v>
      </c>
      <c r="E143" s="64">
        <v>0</v>
      </c>
      <c r="F143" s="65">
        <v>10000</v>
      </c>
    </row>
    <row r="144" spans="1:6" ht="12.75">
      <c r="A144" s="59" t="s">
        <v>100</v>
      </c>
      <c r="B144" s="56">
        <v>200</v>
      </c>
      <c r="C144" s="56" t="s">
        <v>1385</v>
      </c>
      <c r="D144" s="65">
        <v>91300</v>
      </c>
      <c r="E144" s="64">
        <v>23100.28</v>
      </c>
      <c r="F144" s="65">
        <v>68199.72</v>
      </c>
    </row>
    <row r="145" spans="1:6" ht="12.75">
      <c r="A145" s="59" t="s">
        <v>93</v>
      </c>
      <c r="B145" s="56">
        <v>200</v>
      </c>
      <c r="C145" s="56" t="s">
        <v>1386</v>
      </c>
      <c r="D145" s="65">
        <v>140200</v>
      </c>
      <c r="E145" s="64">
        <v>14921.34</v>
      </c>
      <c r="F145" s="65">
        <v>125278.66</v>
      </c>
    </row>
    <row r="146" spans="1:6" ht="12.75">
      <c r="A146" s="59" t="s">
        <v>94</v>
      </c>
      <c r="B146" s="56">
        <v>200</v>
      </c>
      <c r="C146" s="56" t="s">
        <v>1387</v>
      </c>
      <c r="D146" s="65">
        <v>321200</v>
      </c>
      <c r="E146" s="64">
        <v>14850</v>
      </c>
      <c r="F146" s="65">
        <v>306350</v>
      </c>
    </row>
    <row r="147" spans="1:6" ht="12.75">
      <c r="A147" s="59" t="s">
        <v>184</v>
      </c>
      <c r="B147" s="56">
        <v>200</v>
      </c>
      <c r="C147" s="56" t="s">
        <v>1388</v>
      </c>
      <c r="D147" s="65">
        <v>82600</v>
      </c>
      <c r="E147" s="64">
        <v>11108</v>
      </c>
      <c r="F147" s="65">
        <v>71492</v>
      </c>
    </row>
    <row r="148" spans="1:6" ht="22.5">
      <c r="A148" s="59" t="s">
        <v>95</v>
      </c>
      <c r="B148" s="56">
        <v>200</v>
      </c>
      <c r="C148" s="56" t="s">
        <v>1389</v>
      </c>
      <c r="D148" s="65">
        <v>82600</v>
      </c>
      <c r="E148" s="64">
        <v>11108</v>
      </c>
      <c r="F148" s="65">
        <v>71492</v>
      </c>
    </row>
    <row r="149" spans="1:6" ht="12.75">
      <c r="A149" s="59" t="s">
        <v>96</v>
      </c>
      <c r="B149" s="56">
        <v>200</v>
      </c>
      <c r="C149" s="56" t="s">
        <v>1390</v>
      </c>
      <c r="D149" s="65">
        <v>4000</v>
      </c>
      <c r="E149" s="64">
        <v>207</v>
      </c>
      <c r="F149" s="65">
        <v>3793</v>
      </c>
    </row>
    <row r="150" spans="1:6" ht="12.75">
      <c r="A150" s="59" t="s">
        <v>188</v>
      </c>
      <c r="B150" s="56">
        <v>200</v>
      </c>
      <c r="C150" s="56" t="s">
        <v>1391</v>
      </c>
      <c r="D150" s="65">
        <v>61000</v>
      </c>
      <c r="E150" s="64">
        <v>1090.6</v>
      </c>
      <c r="F150" s="65">
        <v>59909.4</v>
      </c>
    </row>
    <row r="151" spans="1:6" ht="12.75">
      <c r="A151" s="59" t="s">
        <v>97</v>
      </c>
      <c r="B151" s="56">
        <v>200</v>
      </c>
      <c r="C151" s="56" t="s">
        <v>1392</v>
      </c>
      <c r="D151" s="65">
        <v>25000</v>
      </c>
      <c r="E151" s="64">
        <v>0</v>
      </c>
      <c r="F151" s="65">
        <v>25000</v>
      </c>
    </row>
    <row r="152" spans="1:6" ht="12.75">
      <c r="A152" s="59" t="s">
        <v>98</v>
      </c>
      <c r="B152" s="56">
        <v>200</v>
      </c>
      <c r="C152" s="56" t="s">
        <v>1393</v>
      </c>
      <c r="D152" s="65">
        <v>36000</v>
      </c>
      <c r="E152" s="64">
        <v>1090.6</v>
      </c>
      <c r="F152" s="65">
        <v>34909.4</v>
      </c>
    </row>
    <row r="153" spans="1:6" ht="13.5" customHeight="1">
      <c r="A153" s="59" t="s">
        <v>1394</v>
      </c>
      <c r="B153" s="56">
        <v>200</v>
      </c>
      <c r="C153" s="56" t="s">
        <v>1395</v>
      </c>
      <c r="D153" s="65">
        <v>2207400</v>
      </c>
      <c r="E153" s="64">
        <v>434196.23</v>
      </c>
      <c r="F153" s="65">
        <v>1773203.77</v>
      </c>
    </row>
    <row r="154" spans="1:6" ht="12.75">
      <c r="A154" s="59" t="s">
        <v>159</v>
      </c>
      <c r="B154" s="56">
        <v>200</v>
      </c>
      <c r="C154" s="56" t="s">
        <v>1396</v>
      </c>
      <c r="D154" s="65">
        <v>2207400</v>
      </c>
      <c r="E154" s="64">
        <v>434196.23</v>
      </c>
      <c r="F154" s="65">
        <v>1773203.77</v>
      </c>
    </row>
    <row r="155" spans="1:6" ht="12.75">
      <c r="A155" s="59" t="s">
        <v>161</v>
      </c>
      <c r="B155" s="56">
        <v>200</v>
      </c>
      <c r="C155" s="56" t="s">
        <v>1397</v>
      </c>
      <c r="D155" s="65">
        <v>2207400</v>
      </c>
      <c r="E155" s="64">
        <v>434196.23</v>
      </c>
      <c r="F155" s="65">
        <v>1773203.77</v>
      </c>
    </row>
    <row r="156" spans="1:6" ht="12.75">
      <c r="A156" s="59" t="s">
        <v>163</v>
      </c>
      <c r="B156" s="56">
        <v>200</v>
      </c>
      <c r="C156" s="56" t="s">
        <v>1398</v>
      </c>
      <c r="D156" s="65">
        <v>2207400</v>
      </c>
      <c r="E156" s="64">
        <v>434196.23</v>
      </c>
      <c r="F156" s="65">
        <v>1773203.77</v>
      </c>
    </row>
    <row r="157" spans="1:6" ht="12.75">
      <c r="A157" s="59" t="s">
        <v>88</v>
      </c>
      <c r="B157" s="56">
        <v>200</v>
      </c>
      <c r="C157" s="56" t="s">
        <v>1399</v>
      </c>
      <c r="D157" s="65">
        <v>1695400</v>
      </c>
      <c r="E157" s="64">
        <v>351089.8</v>
      </c>
      <c r="F157" s="65">
        <v>1344310.2</v>
      </c>
    </row>
    <row r="158" spans="1:6" ht="12.75">
      <c r="A158" s="59" t="s">
        <v>89</v>
      </c>
      <c r="B158" s="56">
        <v>200</v>
      </c>
      <c r="C158" s="56" t="s">
        <v>1400</v>
      </c>
      <c r="D158" s="65">
        <v>512000</v>
      </c>
      <c r="E158" s="64">
        <v>83106.43</v>
      </c>
      <c r="F158" s="65">
        <v>428893.57</v>
      </c>
    </row>
    <row r="159" spans="1:6" ht="12.75">
      <c r="A159" s="59" t="s">
        <v>1401</v>
      </c>
      <c r="B159" s="56">
        <v>200</v>
      </c>
      <c r="C159" s="56" t="s">
        <v>1402</v>
      </c>
      <c r="D159" s="65">
        <v>5000000</v>
      </c>
      <c r="E159" s="64">
        <v>0</v>
      </c>
      <c r="F159" s="65">
        <v>5000000</v>
      </c>
    </row>
    <row r="160" spans="1:6" ht="12.75">
      <c r="A160" s="59" t="s">
        <v>1401</v>
      </c>
      <c r="B160" s="56">
        <v>200</v>
      </c>
      <c r="C160" s="56" t="s">
        <v>1403</v>
      </c>
      <c r="D160" s="65">
        <v>5000000</v>
      </c>
      <c r="E160" s="64">
        <v>0</v>
      </c>
      <c r="F160" s="65">
        <v>5000000</v>
      </c>
    </row>
    <row r="161" spans="1:6" ht="12.75">
      <c r="A161" s="59" t="s">
        <v>1404</v>
      </c>
      <c r="B161" s="56">
        <v>200</v>
      </c>
      <c r="C161" s="56" t="s">
        <v>1405</v>
      </c>
      <c r="D161" s="65">
        <v>5000000</v>
      </c>
      <c r="E161" s="64">
        <v>0</v>
      </c>
      <c r="F161" s="65">
        <v>5000000</v>
      </c>
    </row>
    <row r="162" spans="1:6" ht="12.75">
      <c r="A162" s="59" t="s">
        <v>96</v>
      </c>
      <c r="B162" s="56">
        <v>200</v>
      </c>
      <c r="C162" s="56" t="s">
        <v>1406</v>
      </c>
      <c r="D162" s="65">
        <v>5000000</v>
      </c>
      <c r="E162" s="64">
        <v>0</v>
      </c>
      <c r="F162" s="65">
        <v>5000000</v>
      </c>
    </row>
    <row r="163" spans="1:6" ht="12.75">
      <c r="A163" s="59" t="s">
        <v>161</v>
      </c>
      <c r="B163" s="56">
        <v>200</v>
      </c>
      <c r="C163" s="56" t="s">
        <v>1407</v>
      </c>
      <c r="D163" s="65">
        <v>5000000</v>
      </c>
      <c r="E163" s="64">
        <v>0</v>
      </c>
      <c r="F163" s="65">
        <v>5000000</v>
      </c>
    </row>
    <row r="164" spans="1:6" ht="12.75">
      <c r="A164" s="59" t="s">
        <v>96</v>
      </c>
      <c r="B164" s="56">
        <v>200</v>
      </c>
      <c r="C164" s="56" t="s">
        <v>1408</v>
      </c>
      <c r="D164" s="65">
        <v>5000000</v>
      </c>
      <c r="E164" s="64">
        <v>0</v>
      </c>
      <c r="F164" s="65">
        <v>5000000</v>
      </c>
    </row>
    <row r="165" spans="1:6" ht="12.75">
      <c r="A165" s="59" t="s">
        <v>1409</v>
      </c>
      <c r="B165" s="56">
        <v>200</v>
      </c>
      <c r="C165" s="56" t="s">
        <v>1410</v>
      </c>
      <c r="D165" s="65">
        <v>249372100</v>
      </c>
      <c r="E165" s="64">
        <v>34479269.14</v>
      </c>
      <c r="F165" s="65">
        <v>214892830.86</v>
      </c>
    </row>
    <row r="166" spans="1:6" ht="33.75">
      <c r="A166" s="59" t="s">
        <v>155</v>
      </c>
      <c r="B166" s="56">
        <v>200</v>
      </c>
      <c r="C166" s="56" t="s">
        <v>1411</v>
      </c>
      <c r="D166" s="65">
        <v>34946000</v>
      </c>
      <c r="E166" s="64">
        <v>8128262.379999999</v>
      </c>
      <c r="F166" s="65">
        <v>26817737.620000005</v>
      </c>
    </row>
    <row r="167" spans="1:6" ht="12.75">
      <c r="A167" s="59" t="s">
        <v>170</v>
      </c>
      <c r="B167" s="56">
        <v>200</v>
      </c>
      <c r="C167" s="56" t="s">
        <v>1412</v>
      </c>
      <c r="D167" s="65">
        <v>34946000</v>
      </c>
      <c r="E167" s="64">
        <v>8128262.379999999</v>
      </c>
      <c r="F167" s="65">
        <v>26817737.620000005</v>
      </c>
    </row>
    <row r="168" spans="1:6" ht="12.75">
      <c r="A168" s="59" t="s">
        <v>159</v>
      </c>
      <c r="B168" s="56">
        <v>200</v>
      </c>
      <c r="C168" s="56" t="s">
        <v>1413</v>
      </c>
      <c r="D168" s="65">
        <v>34946000</v>
      </c>
      <c r="E168" s="64">
        <v>8128262.379999999</v>
      </c>
      <c r="F168" s="65">
        <v>26817737.620000005</v>
      </c>
    </row>
    <row r="169" spans="1:6" ht="12.75">
      <c r="A169" s="59" t="s">
        <v>161</v>
      </c>
      <c r="B169" s="56">
        <v>200</v>
      </c>
      <c r="C169" s="56" t="s">
        <v>1414</v>
      </c>
      <c r="D169" s="65">
        <v>34214300</v>
      </c>
      <c r="E169" s="64">
        <v>7979794.819999999</v>
      </c>
      <c r="F169" s="65">
        <v>26234505.180000003</v>
      </c>
    </row>
    <row r="170" spans="1:6" ht="12.75">
      <c r="A170" s="59" t="s">
        <v>163</v>
      </c>
      <c r="B170" s="56">
        <v>200</v>
      </c>
      <c r="C170" s="56" t="s">
        <v>1415</v>
      </c>
      <c r="D170" s="65">
        <v>31986700</v>
      </c>
      <c r="E170" s="64">
        <v>7603055.529999999</v>
      </c>
      <c r="F170" s="65">
        <v>24383644.470000003</v>
      </c>
    </row>
    <row r="171" spans="1:6" ht="12.75">
      <c r="A171" s="59" t="s">
        <v>88</v>
      </c>
      <c r="B171" s="56">
        <v>200</v>
      </c>
      <c r="C171" s="56" t="s">
        <v>1416</v>
      </c>
      <c r="D171" s="65">
        <v>24548000</v>
      </c>
      <c r="E171" s="64">
        <v>5856713.47</v>
      </c>
      <c r="F171" s="65">
        <v>18691286.53</v>
      </c>
    </row>
    <row r="172" spans="1:6" ht="12.75">
      <c r="A172" s="59" t="s">
        <v>90</v>
      </c>
      <c r="B172" s="56">
        <v>200</v>
      </c>
      <c r="C172" s="56" t="s">
        <v>1417</v>
      </c>
      <c r="D172" s="65">
        <v>25100</v>
      </c>
      <c r="E172" s="64">
        <v>5738.18</v>
      </c>
      <c r="F172" s="65">
        <v>19361.82</v>
      </c>
    </row>
    <row r="173" spans="1:6" ht="12.75">
      <c r="A173" s="59" t="s">
        <v>89</v>
      </c>
      <c r="B173" s="56">
        <v>200</v>
      </c>
      <c r="C173" s="56" t="s">
        <v>1418</v>
      </c>
      <c r="D173" s="65">
        <v>7413600</v>
      </c>
      <c r="E173" s="64">
        <v>1740603.8800000001</v>
      </c>
      <c r="F173" s="65">
        <v>5672996.12</v>
      </c>
    </row>
    <row r="174" spans="1:6" ht="12.75">
      <c r="A174" s="59" t="s">
        <v>178</v>
      </c>
      <c r="B174" s="56">
        <v>200</v>
      </c>
      <c r="C174" s="56" t="s">
        <v>1419</v>
      </c>
      <c r="D174" s="65">
        <v>1432000</v>
      </c>
      <c r="E174" s="64">
        <v>300171.29000000004</v>
      </c>
      <c r="F174" s="65">
        <v>1131828.71</v>
      </c>
    </row>
    <row r="175" spans="1:6" ht="12.75">
      <c r="A175" s="59" t="s">
        <v>91</v>
      </c>
      <c r="B175" s="56">
        <v>200</v>
      </c>
      <c r="C175" s="56" t="s">
        <v>1420</v>
      </c>
      <c r="D175" s="65">
        <v>261400</v>
      </c>
      <c r="E175" s="64">
        <v>61408.060000000005</v>
      </c>
      <c r="F175" s="65">
        <v>199991.94</v>
      </c>
    </row>
    <row r="176" spans="1:6" ht="12.75">
      <c r="A176" s="59" t="s">
        <v>92</v>
      </c>
      <c r="B176" s="56">
        <v>200</v>
      </c>
      <c r="C176" s="56" t="s">
        <v>1421</v>
      </c>
      <c r="D176" s="65">
        <v>195000</v>
      </c>
      <c r="E176" s="64">
        <v>29461.8</v>
      </c>
      <c r="F176" s="65">
        <v>165538.2</v>
      </c>
    </row>
    <row r="177" spans="1:6" ht="12.75">
      <c r="A177" s="59" t="s">
        <v>93</v>
      </c>
      <c r="B177" s="56">
        <v>200</v>
      </c>
      <c r="C177" s="56" t="s">
        <v>1422</v>
      </c>
      <c r="D177" s="65">
        <v>173000</v>
      </c>
      <c r="E177" s="64">
        <v>39889</v>
      </c>
      <c r="F177" s="65">
        <v>133111</v>
      </c>
    </row>
    <row r="178" spans="1:6" ht="12.75">
      <c r="A178" s="59" t="s">
        <v>94</v>
      </c>
      <c r="B178" s="56">
        <v>200</v>
      </c>
      <c r="C178" s="56" t="s">
        <v>1423</v>
      </c>
      <c r="D178" s="65">
        <v>802600</v>
      </c>
      <c r="E178" s="64">
        <v>169412.43000000002</v>
      </c>
      <c r="F178" s="65">
        <v>633187.57</v>
      </c>
    </row>
    <row r="179" spans="1:6" ht="12.75">
      <c r="A179" s="59" t="s">
        <v>184</v>
      </c>
      <c r="B179" s="56">
        <v>200</v>
      </c>
      <c r="C179" s="56" t="s">
        <v>1424</v>
      </c>
      <c r="D179" s="65">
        <v>672600</v>
      </c>
      <c r="E179" s="64">
        <v>61728</v>
      </c>
      <c r="F179" s="65">
        <v>610872</v>
      </c>
    </row>
    <row r="180" spans="1:6" ht="22.5">
      <c r="A180" s="59" t="s">
        <v>95</v>
      </c>
      <c r="B180" s="56">
        <v>200</v>
      </c>
      <c r="C180" s="56" t="s">
        <v>1425</v>
      </c>
      <c r="D180" s="65">
        <v>672600</v>
      </c>
      <c r="E180" s="64">
        <v>61728</v>
      </c>
      <c r="F180" s="65">
        <v>610872</v>
      </c>
    </row>
    <row r="181" spans="1:6" ht="12.75">
      <c r="A181" s="59" t="s">
        <v>96</v>
      </c>
      <c r="B181" s="56">
        <v>200</v>
      </c>
      <c r="C181" s="56" t="s">
        <v>1426</v>
      </c>
      <c r="D181" s="65">
        <v>123000</v>
      </c>
      <c r="E181" s="64">
        <v>14840</v>
      </c>
      <c r="F181" s="65">
        <v>108160</v>
      </c>
    </row>
    <row r="182" spans="1:6" ht="12.75">
      <c r="A182" s="59" t="s">
        <v>188</v>
      </c>
      <c r="B182" s="56">
        <v>200</v>
      </c>
      <c r="C182" s="56" t="s">
        <v>1427</v>
      </c>
      <c r="D182" s="65">
        <v>731700</v>
      </c>
      <c r="E182" s="64">
        <v>148467.56</v>
      </c>
      <c r="F182" s="65">
        <v>583232.44</v>
      </c>
    </row>
    <row r="183" spans="1:6" ht="12.75">
      <c r="A183" s="59" t="s">
        <v>97</v>
      </c>
      <c r="B183" s="56">
        <v>200</v>
      </c>
      <c r="C183" s="56" t="s">
        <v>1428</v>
      </c>
      <c r="D183" s="65">
        <v>368000</v>
      </c>
      <c r="E183" s="64">
        <v>102098.54</v>
      </c>
      <c r="F183" s="65">
        <v>265901.46</v>
      </c>
    </row>
    <row r="184" spans="1:6" ht="12.75">
      <c r="A184" s="59" t="s">
        <v>98</v>
      </c>
      <c r="B184" s="56">
        <v>200</v>
      </c>
      <c r="C184" s="56" t="s">
        <v>1429</v>
      </c>
      <c r="D184" s="65">
        <v>363700</v>
      </c>
      <c r="E184" s="64">
        <v>46369.01999999999</v>
      </c>
      <c r="F184" s="65">
        <v>317330.98</v>
      </c>
    </row>
    <row r="185" spans="1:6" ht="33.75">
      <c r="A185" s="59" t="s">
        <v>1430</v>
      </c>
      <c r="B185" s="56">
        <v>200</v>
      </c>
      <c r="C185" s="56" t="s">
        <v>1431</v>
      </c>
      <c r="D185" s="65">
        <v>4811000</v>
      </c>
      <c r="E185" s="64">
        <v>2416290.4499999997</v>
      </c>
      <c r="F185" s="65">
        <v>2394709.5500000003</v>
      </c>
    </row>
    <row r="186" spans="1:6" ht="12.75">
      <c r="A186" s="59" t="s">
        <v>1432</v>
      </c>
      <c r="B186" s="56">
        <v>200</v>
      </c>
      <c r="C186" s="56" t="s">
        <v>1433</v>
      </c>
      <c r="D186" s="65">
        <v>4811000</v>
      </c>
      <c r="E186" s="64">
        <v>2416290.4499999997</v>
      </c>
      <c r="F186" s="65">
        <v>2394709.5500000003</v>
      </c>
    </row>
    <row r="187" spans="1:6" ht="12.75">
      <c r="A187" s="59" t="s">
        <v>159</v>
      </c>
      <c r="B187" s="56">
        <v>200</v>
      </c>
      <c r="C187" s="56" t="s">
        <v>1434</v>
      </c>
      <c r="D187" s="65">
        <v>4811000</v>
      </c>
      <c r="E187" s="64">
        <v>2416290.4499999997</v>
      </c>
      <c r="F187" s="65">
        <v>2394709.5500000003</v>
      </c>
    </row>
    <row r="188" spans="1:6" ht="12.75">
      <c r="A188" s="59" t="s">
        <v>161</v>
      </c>
      <c r="B188" s="56">
        <v>200</v>
      </c>
      <c r="C188" s="56" t="s">
        <v>1435</v>
      </c>
      <c r="D188" s="65">
        <v>4811000</v>
      </c>
      <c r="E188" s="64">
        <v>2416290.4499999997</v>
      </c>
      <c r="F188" s="65">
        <v>2394709.5500000003</v>
      </c>
    </row>
    <row r="189" spans="1:6" ht="12.75">
      <c r="A189" s="59" t="s">
        <v>178</v>
      </c>
      <c r="B189" s="56">
        <v>200</v>
      </c>
      <c r="C189" s="56" t="s">
        <v>1436</v>
      </c>
      <c r="D189" s="65">
        <v>2300000</v>
      </c>
      <c r="E189" s="64">
        <v>140173.19</v>
      </c>
      <c r="F189" s="65">
        <v>2159826.81</v>
      </c>
    </row>
    <row r="190" spans="1:6" ht="12.75">
      <c r="A190" s="59" t="s">
        <v>100</v>
      </c>
      <c r="B190" s="56">
        <v>200</v>
      </c>
      <c r="C190" s="56" t="s">
        <v>1437</v>
      </c>
      <c r="D190" s="65">
        <v>1400000</v>
      </c>
      <c r="E190" s="64">
        <v>67695.4</v>
      </c>
      <c r="F190" s="65">
        <v>1332304.6</v>
      </c>
    </row>
    <row r="191" spans="1:6" ht="12.75">
      <c r="A191" s="59" t="s">
        <v>93</v>
      </c>
      <c r="B191" s="56">
        <v>200</v>
      </c>
      <c r="C191" s="56" t="s">
        <v>1438</v>
      </c>
      <c r="D191" s="65">
        <v>600000</v>
      </c>
      <c r="E191" s="64">
        <v>59183.78</v>
      </c>
      <c r="F191" s="65">
        <v>540816.22</v>
      </c>
    </row>
    <row r="192" spans="1:6" ht="12.75">
      <c r="A192" s="59" t="s">
        <v>94</v>
      </c>
      <c r="B192" s="56">
        <v>200</v>
      </c>
      <c r="C192" s="56" t="s">
        <v>1439</v>
      </c>
      <c r="D192" s="65">
        <v>300000</v>
      </c>
      <c r="E192" s="64">
        <v>13294.01</v>
      </c>
      <c r="F192" s="65">
        <v>286705.99</v>
      </c>
    </row>
    <row r="193" spans="1:6" ht="12.75">
      <c r="A193" s="59" t="s">
        <v>96</v>
      </c>
      <c r="B193" s="56">
        <v>200</v>
      </c>
      <c r="C193" s="56" t="s">
        <v>1440</v>
      </c>
      <c r="D193" s="65">
        <v>2511000</v>
      </c>
      <c r="E193" s="64">
        <v>2276117.26</v>
      </c>
      <c r="F193" s="65">
        <v>234882.74000000022</v>
      </c>
    </row>
    <row r="194" spans="1:6" ht="22.5">
      <c r="A194" s="59" t="s">
        <v>1441</v>
      </c>
      <c r="B194" s="56">
        <v>200</v>
      </c>
      <c r="C194" s="56" t="s">
        <v>1442</v>
      </c>
      <c r="D194" s="65">
        <v>119455900</v>
      </c>
      <c r="E194" s="64">
        <v>7991372</v>
      </c>
      <c r="F194" s="65">
        <v>111464528</v>
      </c>
    </row>
    <row r="195" spans="1:6" ht="12.75">
      <c r="A195" s="59" t="s">
        <v>1443</v>
      </c>
      <c r="B195" s="56">
        <v>200</v>
      </c>
      <c r="C195" s="56" t="s">
        <v>1444</v>
      </c>
      <c r="D195" s="65">
        <v>119455900</v>
      </c>
      <c r="E195" s="64">
        <v>7991372</v>
      </c>
      <c r="F195" s="65">
        <v>111464528</v>
      </c>
    </row>
    <row r="196" spans="1:6" ht="22.5">
      <c r="A196" s="59" t="s">
        <v>1445</v>
      </c>
      <c r="B196" s="56">
        <v>200</v>
      </c>
      <c r="C196" s="56" t="s">
        <v>1446</v>
      </c>
      <c r="D196" s="65">
        <v>117100000</v>
      </c>
      <c r="E196" s="64">
        <v>7787043.34</v>
      </c>
      <c r="F196" s="65">
        <v>109312956.66</v>
      </c>
    </row>
    <row r="197" spans="1:6" ht="12.75">
      <c r="A197" s="59" t="s">
        <v>159</v>
      </c>
      <c r="B197" s="56">
        <v>200</v>
      </c>
      <c r="C197" s="56" t="s">
        <v>1447</v>
      </c>
      <c r="D197" s="65">
        <v>117100000</v>
      </c>
      <c r="E197" s="64">
        <v>7787043.34</v>
      </c>
      <c r="F197" s="65">
        <v>109312956.66</v>
      </c>
    </row>
    <row r="198" spans="1:6" ht="12.75">
      <c r="A198" s="59" t="s">
        <v>161</v>
      </c>
      <c r="B198" s="56">
        <v>200</v>
      </c>
      <c r="C198" s="56" t="s">
        <v>1448</v>
      </c>
      <c r="D198" s="65">
        <v>117100000</v>
      </c>
      <c r="E198" s="64">
        <v>7787043.34</v>
      </c>
      <c r="F198" s="65">
        <v>109312956.66</v>
      </c>
    </row>
    <row r="199" spans="1:6" ht="12.75">
      <c r="A199" s="59" t="s">
        <v>178</v>
      </c>
      <c r="B199" s="56">
        <v>200</v>
      </c>
      <c r="C199" s="56" t="s">
        <v>1449</v>
      </c>
      <c r="D199" s="65">
        <v>1500000</v>
      </c>
      <c r="E199" s="64">
        <v>0</v>
      </c>
      <c r="F199" s="65">
        <v>1500000</v>
      </c>
    </row>
    <row r="200" spans="1:6" ht="12.75">
      <c r="A200" s="59" t="s">
        <v>94</v>
      </c>
      <c r="B200" s="56">
        <v>200</v>
      </c>
      <c r="C200" s="56" t="s">
        <v>1450</v>
      </c>
      <c r="D200" s="65">
        <v>1500000</v>
      </c>
      <c r="E200" s="64">
        <v>0</v>
      </c>
      <c r="F200" s="65">
        <v>1500000</v>
      </c>
    </row>
    <row r="201" spans="1:6" ht="12.75">
      <c r="A201" s="59" t="s">
        <v>96</v>
      </c>
      <c r="B201" s="56">
        <v>200</v>
      </c>
      <c r="C201" s="56" t="s">
        <v>1451</v>
      </c>
      <c r="D201" s="65">
        <v>115600000</v>
      </c>
      <c r="E201" s="64">
        <v>7787043.34</v>
      </c>
      <c r="F201" s="65">
        <v>107812956.66</v>
      </c>
    </row>
    <row r="202" spans="1:6" ht="22.5">
      <c r="A202" s="59" t="s">
        <v>1452</v>
      </c>
      <c r="B202" s="56">
        <v>200</v>
      </c>
      <c r="C202" s="56" t="s">
        <v>1453</v>
      </c>
      <c r="D202" s="65">
        <v>1950000</v>
      </c>
      <c r="E202" s="64">
        <v>190000</v>
      </c>
      <c r="F202" s="65">
        <v>1760000</v>
      </c>
    </row>
    <row r="203" spans="1:6" ht="12.75">
      <c r="A203" s="59" t="s">
        <v>159</v>
      </c>
      <c r="B203" s="56">
        <v>200</v>
      </c>
      <c r="C203" s="56" t="s">
        <v>1454</v>
      </c>
      <c r="D203" s="65">
        <v>1950000</v>
      </c>
      <c r="E203" s="64">
        <v>190000</v>
      </c>
      <c r="F203" s="65">
        <v>1760000</v>
      </c>
    </row>
    <row r="204" spans="1:6" ht="12.75">
      <c r="A204" s="59" t="s">
        <v>161</v>
      </c>
      <c r="B204" s="56">
        <v>200</v>
      </c>
      <c r="C204" s="56" t="s">
        <v>1455</v>
      </c>
      <c r="D204" s="65">
        <v>1950000</v>
      </c>
      <c r="E204" s="64">
        <v>190000</v>
      </c>
      <c r="F204" s="65">
        <v>1760000</v>
      </c>
    </row>
    <row r="205" spans="1:6" ht="12.75">
      <c r="A205" s="59" t="s">
        <v>96</v>
      </c>
      <c r="B205" s="56">
        <v>200</v>
      </c>
      <c r="C205" s="56" t="s">
        <v>1456</v>
      </c>
      <c r="D205" s="65">
        <v>1950000</v>
      </c>
      <c r="E205" s="64">
        <v>190000</v>
      </c>
      <c r="F205" s="65">
        <v>1760000</v>
      </c>
    </row>
    <row r="206" spans="1:6" ht="22.5">
      <c r="A206" s="59" t="s">
        <v>1457</v>
      </c>
      <c r="B206" s="56">
        <v>200</v>
      </c>
      <c r="C206" s="56" t="s">
        <v>1458</v>
      </c>
      <c r="D206" s="65">
        <v>158900</v>
      </c>
      <c r="E206" s="64">
        <v>12305</v>
      </c>
      <c r="F206" s="65">
        <v>146595</v>
      </c>
    </row>
    <row r="207" spans="1:6" ht="12.75">
      <c r="A207" s="59" t="s">
        <v>159</v>
      </c>
      <c r="B207" s="56">
        <v>200</v>
      </c>
      <c r="C207" s="56" t="s">
        <v>1459</v>
      </c>
      <c r="D207" s="65">
        <v>158900</v>
      </c>
      <c r="E207" s="64">
        <v>12305</v>
      </c>
      <c r="F207" s="65">
        <v>146595</v>
      </c>
    </row>
    <row r="208" spans="1:6" ht="12.75">
      <c r="A208" s="59" t="s">
        <v>161</v>
      </c>
      <c r="B208" s="56">
        <v>200</v>
      </c>
      <c r="C208" s="56" t="s">
        <v>1460</v>
      </c>
      <c r="D208" s="65">
        <v>158900</v>
      </c>
      <c r="E208" s="64">
        <v>12305</v>
      </c>
      <c r="F208" s="65">
        <v>146595</v>
      </c>
    </row>
    <row r="209" spans="1:6" ht="12.75">
      <c r="A209" s="59" t="s">
        <v>96</v>
      </c>
      <c r="B209" s="56">
        <v>200</v>
      </c>
      <c r="C209" s="56" t="s">
        <v>1461</v>
      </c>
      <c r="D209" s="65">
        <v>158900</v>
      </c>
      <c r="E209" s="64">
        <v>12305</v>
      </c>
      <c r="F209" s="65">
        <v>146595</v>
      </c>
    </row>
    <row r="210" spans="1:6" ht="12.75">
      <c r="A210" s="59" t="s">
        <v>1462</v>
      </c>
      <c r="B210" s="56">
        <v>200</v>
      </c>
      <c r="C210" s="56" t="s">
        <v>1463</v>
      </c>
      <c r="D210" s="65">
        <v>47000</v>
      </c>
      <c r="E210" s="64">
        <v>0</v>
      </c>
      <c r="F210" s="65">
        <v>47000</v>
      </c>
    </row>
    <row r="211" spans="1:6" ht="12.75">
      <c r="A211" s="59" t="s">
        <v>159</v>
      </c>
      <c r="B211" s="56">
        <v>200</v>
      </c>
      <c r="C211" s="56" t="s">
        <v>1464</v>
      </c>
      <c r="D211" s="65">
        <v>47000</v>
      </c>
      <c r="E211" s="64">
        <v>0</v>
      </c>
      <c r="F211" s="65">
        <v>47000</v>
      </c>
    </row>
    <row r="212" spans="1:6" ht="12.75">
      <c r="A212" s="59" t="s">
        <v>161</v>
      </c>
      <c r="B212" s="56">
        <v>200</v>
      </c>
      <c r="C212" s="56" t="s">
        <v>1465</v>
      </c>
      <c r="D212" s="65">
        <v>47000</v>
      </c>
      <c r="E212" s="64">
        <v>0</v>
      </c>
      <c r="F212" s="65">
        <v>47000</v>
      </c>
    </row>
    <row r="213" spans="1:6" ht="12.75">
      <c r="A213" s="59" t="s">
        <v>96</v>
      </c>
      <c r="B213" s="56">
        <v>200</v>
      </c>
      <c r="C213" s="56" t="s">
        <v>1466</v>
      </c>
      <c r="D213" s="65">
        <v>47000</v>
      </c>
      <c r="E213" s="64">
        <v>0</v>
      </c>
      <c r="F213" s="65">
        <v>47000</v>
      </c>
    </row>
    <row r="214" spans="1:6" ht="12.75">
      <c r="A214" s="59" t="s">
        <v>1467</v>
      </c>
      <c r="B214" s="56">
        <v>200</v>
      </c>
      <c r="C214" s="56" t="s">
        <v>1468</v>
      </c>
      <c r="D214" s="65">
        <v>200000</v>
      </c>
      <c r="E214" s="64">
        <v>2023.6599999999999</v>
      </c>
      <c r="F214" s="65">
        <v>197976.34</v>
      </c>
    </row>
    <row r="215" spans="1:6" ht="12.75">
      <c r="A215" s="59" t="s">
        <v>159</v>
      </c>
      <c r="B215" s="56">
        <v>200</v>
      </c>
      <c r="C215" s="56" t="s">
        <v>1469</v>
      </c>
      <c r="D215" s="65">
        <v>200000</v>
      </c>
      <c r="E215" s="64">
        <v>2023.6599999999999</v>
      </c>
      <c r="F215" s="65">
        <v>197976.34</v>
      </c>
    </row>
    <row r="216" spans="1:6" ht="12.75">
      <c r="A216" s="59" t="s">
        <v>161</v>
      </c>
      <c r="B216" s="56">
        <v>200</v>
      </c>
      <c r="C216" s="56" t="s">
        <v>1470</v>
      </c>
      <c r="D216" s="65">
        <v>200000</v>
      </c>
      <c r="E216" s="64">
        <v>2023.6599999999999</v>
      </c>
      <c r="F216" s="65">
        <v>197976.34</v>
      </c>
    </row>
    <row r="217" spans="1:6" ht="12.75">
      <c r="A217" s="59" t="s">
        <v>178</v>
      </c>
      <c r="B217" s="56">
        <v>200</v>
      </c>
      <c r="C217" s="56" t="s">
        <v>1471</v>
      </c>
      <c r="D217" s="65">
        <v>200000</v>
      </c>
      <c r="E217" s="64">
        <v>2023.6599999999999</v>
      </c>
      <c r="F217" s="65">
        <v>197976.34</v>
      </c>
    </row>
    <row r="218" spans="1:6" ht="12.75">
      <c r="A218" s="59" t="s">
        <v>94</v>
      </c>
      <c r="B218" s="56">
        <v>200</v>
      </c>
      <c r="C218" s="56" t="s">
        <v>1472</v>
      </c>
      <c r="D218" s="65">
        <v>200000</v>
      </c>
      <c r="E218" s="64">
        <v>2023.6599999999999</v>
      </c>
      <c r="F218" s="65">
        <v>197976.34</v>
      </c>
    </row>
    <row r="219" spans="1:6" ht="12.75">
      <c r="A219" s="59" t="s">
        <v>1473</v>
      </c>
      <c r="B219" s="56">
        <v>200</v>
      </c>
      <c r="C219" s="56" t="s">
        <v>1474</v>
      </c>
      <c r="D219" s="65">
        <v>89594000</v>
      </c>
      <c r="E219" s="64">
        <v>15920734.819999998</v>
      </c>
      <c r="F219" s="65">
        <v>73673265.17999999</v>
      </c>
    </row>
    <row r="220" spans="1:6" ht="12.75">
      <c r="A220" s="59" t="s">
        <v>1475</v>
      </c>
      <c r="B220" s="56">
        <v>200</v>
      </c>
      <c r="C220" s="56" t="s">
        <v>1476</v>
      </c>
      <c r="D220" s="65">
        <v>89594000</v>
      </c>
      <c r="E220" s="64">
        <v>15920734.819999998</v>
      </c>
      <c r="F220" s="65">
        <v>73673265.17999999</v>
      </c>
    </row>
    <row r="221" spans="1:6" ht="12.75">
      <c r="A221" s="59" t="s">
        <v>1477</v>
      </c>
      <c r="B221" s="56">
        <v>200</v>
      </c>
      <c r="C221" s="56" t="s">
        <v>1478</v>
      </c>
      <c r="D221" s="65">
        <v>86145300</v>
      </c>
      <c r="E221" s="64">
        <v>15270734.819999998</v>
      </c>
      <c r="F221" s="65">
        <v>70874565.17999999</v>
      </c>
    </row>
    <row r="222" spans="1:6" ht="12.75">
      <c r="A222" s="59" t="s">
        <v>161</v>
      </c>
      <c r="B222" s="56">
        <v>200</v>
      </c>
      <c r="C222" s="56" t="s">
        <v>1479</v>
      </c>
      <c r="D222" s="65">
        <v>79248300</v>
      </c>
      <c r="E222" s="64">
        <v>14362178.989999998</v>
      </c>
      <c r="F222" s="65">
        <v>64886121.00999999</v>
      </c>
    </row>
    <row r="223" spans="1:6" ht="12.75">
      <c r="A223" s="59" t="s">
        <v>163</v>
      </c>
      <c r="B223" s="56">
        <v>200</v>
      </c>
      <c r="C223" s="56" t="s">
        <v>1480</v>
      </c>
      <c r="D223" s="65">
        <v>55023632</v>
      </c>
      <c r="E223" s="64">
        <v>8988703.18</v>
      </c>
      <c r="F223" s="65">
        <v>46034928.81999999</v>
      </c>
    </row>
    <row r="224" spans="1:6" ht="12.75">
      <c r="A224" s="59" t="s">
        <v>88</v>
      </c>
      <c r="B224" s="56">
        <v>200</v>
      </c>
      <c r="C224" s="56" t="s">
        <v>1481</v>
      </c>
      <c r="D224" s="65">
        <v>42196432</v>
      </c>
      <c r="E224" s="64">
        <v>7104422.7</v>
      </c>
      <c r="F224" s="65">
        <v>35092009.3</v>
      </c>
    </row>
    <row r="225" spans="1:6" ht="12.75">
      <c r="A225" s="59" t="s">
        <v>90</v>
      </c>
      <c r="B225" s="56">
        <v>200</v>
      </c>
      <c r="C225" s="56" t="s">
        <v>1482</v>
      </c>
      <c r="D225" s="65">
        <v>83600</v>
      </c>
      <c r="E225" s="64">
        <v>11650</v>
      </c>
      <c r="F225" s="65">
        <v>71950</v>
      </c>
    </row>
    <row r="226" spans="1:6" ht="12.75">
      <c r="A226" s="59" t="s">
        <v>89</v>
      </c>
      <c r="B226" s="56">
        <v>200</v>
      </c>
      <c r="C226" s="56" t="s">
        <v>1483</v>
      </c>
      <c r="D226" s="65">
        <v>12743600</v>
      </c>
      <c r="E226" s="64">
        <v>1872630.48</v>
      </c>
      <c r="F226" s="65">
        <v>10870969.52</v>
      </c>
    </row>
    <row r="227" spans="1:6" ht="12.75">
      <c r="A227" s="59" t="s">
        <v>178</v>
      </c>
      <c r="B227" s="56">
        <v>200</v>
      </c>
      <c r="C227" s="56" t="s">
        <v>1484</v>
      </c>
      <c r="D227" s="65">
        <v>22659728</v>
      </c>
      <c r="E227" s="64">
        <v>5033280.119999999</v>
      </c>
      <c r="F227" s="65">
        <v>17626447.88</v>
      </c>
    </row>
    <row r="228" spans="1:6" ht="12.75">
      <c r="A228" s="59" t="s">
        <v>91</v>
      </c>
      <c r="B228" s="56">
        <v>200</v>
      </c>
      <c r="C228" s="56" t="s">
        <v>1485</v>
      </c>
      <c r="D228" s="65">
        <v>330300</v>
      </c>
      <c r="E228" s="64">
        <v>45545.119999999995</v>
      </c>
      <c r="F228" s="65">
        <v>284754.88</v>
      </c>
    </row>
    <row r="229" spans="1:6" ht="12.75">
      <c r="A229" s="59" t="s">
        <v>92</v>
      </c>
      <c r="B229" s="56">
        <v>200</v>
      </c>
      <c r="C229" s="56" t="s">
        <v>1486</v>
      </c>
      <c r="D229" s="65">
        <v>345183</v>
      </c>
      <c r="E229" s="64">
        <v>73096.54</v>
      </c>
      <c r="F229" s="65">
        <v>272086.46</v>
      </c>
    </row>
    <row r="230" spans="1:6" ht="12.75">
      <c r="A230" s="59" t="s">
        <v>100</v>
      </c>
      <c r="B230" s="56">
        <v>200</v>
      </c>
      <c r="C230" s="56" t="s">
        <v>1487</v>
      </c>
      <c r="D230" s="65">
        <v>13082513</v>
      </c>
      <c r="E230" s="64">
        <v>3878779.32</v>
      </c>
      <c r="F230" s="65">
        <v>9203733.68</v>
      </c>
    </row>
    <row r="231" spans="1:6" ht="12.75">
      <c r="A231" s="59" t="s">
        <v>93</v>
      </c>
      <c r="B231" s="56">
        <v>200</v>
      </c>
      <c r="C231" s="56" t="s">
        <v>1488</v>
      </c>
      <c r="D231" s="65">
        <v>5667432</v>
      </c>
      <c r="E231" s="64">
        <v>202500.66000000003</v>
      </c>
      <c r="F231" s="65">
        <v>5464931.34</v>
      </c>
    </row>
    <row r="232" spans="1:6" ht="12.75">
      <c r="A232" s="59" t="s">
        <v>94</v>
      </c>
      <c r="B232" s="56">
        <v>200</v>
      </c>
      <c r="C232" s="56" t="s">
        <v>1489</v>
      </c>
      <c r="D232" s="65">
        <v>3234300</v>
      </c>
      <c r="E232" s="64">
        <v>833358.48</v>
      </c>
      <c r="F232" s="65">
        <v>2400941.52</v>
      </c>
    </row>
    <row r="233" spans="1:6" ht="12.75">
      <c r="A233" s="59" t="s">
        <v>96</v>
      </c>
      <c r="B233" s="56">
        <v>200</v>
      </c>
      <c r="C233" s="56" t="s">
        <v>1490</v>
      </c>
      <c r="D233" s="65">
        <v>1564940</v>
      </c>
      <c r="E233" s="64">
        <v>340195.69</v>
      </c>
      <c r="F233" s="65">
        <v>1224744.31</v>
      </c>
    </row>
    <row r="234" spans="1:6" ht="12.75">
      <c r="A234" s="59" t="s">
        <v>188</v>
      </c>
      <c r="B234" s="56">
        <v>200</v>
      </c>
      <c r="C234" s="56" t="s">
        <v>1491</v>
      </c>
      <c r="D234" s="65">
        <v>6897000</v>
      </c>
      <c r="E234" s="64">
        <v>908555.83</v>
      </c>
      <c r="F234" s="65">
        <v>5988444.17</v>
      </c>
    </row>
    <row r="235" spans="1:6" ht="12.75">
      <c r="A235" s="59" t="s">
        <v>97</v>
      </c>
      <c r="B235" s="56">
        <v>200</v>
      </c>
      <c r="C235" s="56" t="s">
        <v>1492</v>
      </c>
      <c r="D235" s="65">
        <v>675000</v>
      </c>
      <c r="E235" s="64">
        <v>17033.2</v>
      </c>
      <c r="F235" s="65">
        <v>657966.8</v>
      </c>
    </row>
    <row r="236" spans="1:6" ht="12.75">
      <c r="A236" s="59" t="s">
        <v>98</v>
      </c>
      <c r="B236" s="56">
        <v>200</v>
      </c>
      <c r="C236" s="56" t="s">
        <v>1493</v>
      </c>
      <c r="D236" s="65">
        <v>6222000</v>
      </c>
      <c r="E236" s="64">
        <v>891522.63</v>
      </c>
      <c r="F236" s="65">
        <v>5330477.37</v>
      </c>
    </row>
    <row r="237" spans="1:6" ht="45">
      <c r="A237" s="59" t="s">
        <v>1494</v>
      </c>
      <c r="B237" s="56">
        <v>200</v>
      </c>
      <c r="C237" s="56" t="s">
        <v>1495</v>
      </c>
      <c r="D237" s="65">
        <v>3448700</v>
      </c>
      <c r="E237" s="64">
        <v>650000</v>
      </c>
      <c r="F237" s="65">
        <v>2798700</v>
      </c>
    </row>
    <row r="238" spans="1:6" ht="12.75">
      <c r="A238" s="59" t="s">
        <v>161</v>
      </c>
      <c r="B238" s="56">
        <v>200</v>
      </c>
      <c r="C238" s="56" t="s">
        <v>1496</v>
      </c>
      <c r="D238" s="65">
        <v>3448700</v>
      </c>
      <c r="E238" s="64">
        <v>650000</v>
      </c>
      <c r="F238" s="65">
        <v>2798700</v>
      </c>
    </row>
    <row r="239" spans="1:6" ht="12.75">
      <c r="A239" s="59" t="s">
        <v>1497</v>
      </c>
      <c r="B239" s="56">
        <v>200</v>
      </c>
      <c r="C239" s="56" t="s">
        <v>1498</v>
      </c>
      <c r="D239" s="65">
        <v>3448700</v>
      </c>
      <c r="E239" s="64">
        <v>650000</v>
      </c>
      <c r="F239" s="65">
        <v>2798700</v>
      </c>
    </row>
    <row r="240" spans="1:6" ht="22.5">
      <c r="A240" s="59" t="s">
        <v>101</v>
      </c>
      <c r="B240" s="56">
        <v>200</v>
      </c>
      <c r="C240" s="56" t="s">
        <v>1499</v>
      </c>
      <c r="D240" s="65">
        <v>3448700</v>
      </c>
      <c r="E240" s="64">
        <v>650000</v>
      </c>
      <c r="F240" s="65">
        <v>2798700</v>
      </c>
    </row>
    <row r="241" spans="1:6" ht="33.75">
      <c r="A241" s="59" t="s">
        <v>1500</v>
      </c>
      <c r="B241" s="56">
        <v>200</v>
      </c>
      <c r="C241" s="56" t="s">
        <v>1501</v>
      </c>
      <c r="D241" s="65">
        <v>60000</v>
      </c>
      <c r="E241" s="64">
        <v>0</v>
      </c>
      <c r="F241" s="65">
        <v>60000</v>
      </c>
    </row>
    <row r="242" spans="1:6" ht="33.75">
      <c r="A242" s="59" t="s">
        <v>1502</v>
      </c>
      <c r="B242" s="56">
        <v>200</v>
      </c>
      <c r="C242" s="56" t="s">
        <v>1503</v>
      </c>
      <c r="D242" s="65">
        <v>60000</v>
      </c>
      <c r="E242" s="64">
        <v>0</v>
      </c>
      <c r="F242" s="65">
        <v>60000</v>
      </c>
    </row>
    <row r="243" spans="1:6" ht="12.75">
      <c r="A243" s="59" t="s">
        <v>159</v>
      </c>
      <c r="B243" s="56">
        <v>200</v>
      </c>
      <c r="C243" s="56" t="s">
        <v>1504</v>
      </c>
      <c r="D243" s="65">
        <v>60000</v>
      </c>
      <c r="E243" s="64">
        <v>0</v>
      </c>
      <c r="F243" s="65">
        <v>60000</v>
      </c>
    </row>
    <row r="244" spans="1:6" ht="12.75">
      <c r="A244" s="59" t="s">
        <v>161</v>
      </c>
      <c r="B244" s="56">
        <v>200</v>
      </c>
      <c r="C244" s="56" t="s">
        <v>1505</v>
      </c>
      <c r="D244" s="65">
        <v>60000</v>
      </c>
      <c r="E244" s="64">
        <v>0</v>
      </c>
      <c r="F244" s="65">
        <v>60000</v>
      </c>
    </row>
    <row r="245" spans="1:6" ht="12.75">
      <c r="A245" s="59" t="s">
        <v>96</v>
      </c>
      <c r="B245" s="56">
        <v>200</v>
      </c>
      <c r="C245" s="56" t="s">
        <v>1506</v>
      </c>
      <c r="D245" s="65">
        <v>60000</v>
      </c>
      <c r="E245" s="64">
        <v>0</v>
      </c>
      <c r="F245" s="65">
        <v>60000</v>
      </c>
    </row>
    <row r="246" spans="1:6" ht="56.25">
      <c r="A246" s="59" t="s">
        <v>228</v>
      </c>
      <c r="B246" s="56">
        <v>200</v>
      </c>
      <c r="C246" s="56" t="s">
        <v>1507</v>
      </c>
      <c r="D246" s="65">
        <v>505200</v>
      </c>
      <c r="E246" s="64">
        <v>22609.49</v>
      </c>
      <c r="F246" s="65">
        <v>482590.51</v>
      </c>
    </row>
    <row r="247" spans="1:6" ht="22.5">
      <c r="A247" s="59" t="s">
        <v>1508</v>
      </c>
      <c r="B247" s="56">
        <v>200</v>
      </c>
      <c r="C247" s="56" t="s">
        <v>1509</v>
      </c>
      <c r="D247" s="65">
        <v>505200</v>
      </c>
      <c r="E247" s="64">
        <v>22609.49</v>
      </c>
      <c r="F247" s="65">
        <v>482590.51</v>
      </c>
    </row>
    <row r="248" spans="1:6" ht="12.75">
      <c r="A248" s="59" t="s">
        <v>1477</v>
      </c>
      <c r="B248" s="56">
        <v>200</v>
      </c>
      <c r="C248" s="56" t="s">
        <v>1510</v>
      </c>
      <c r="D248" s="65">
        <v>505200</v>
      </c>
      <c r="E248" s="64">
        <v>22609.49</v>
      </c>
      <c r="F248" s="65">
        <v>482590.51</v>
      </c>
    </row>
    <row r="249" spans="1:6" ht="12.75">
      <c r="A249" s="59" t="s">
        <v>161</v>
      </c>
      <c r="B249" s="56">
        <v>200</v>
      </c>
      <c r="C249" s="56" t="s">
        <v>1511</v>
      </c>
      <c r="D249" s="65">
        <v>108000</v>
      </c>
      <c r="E249" s="64">
        <v>4220</v>
      </c>
      <c r="F249" s="65">
        <v>103780</v>
      </c>
    </row>
    <row r="250" spans="1:6" ht="12.75">
      <c r="A250" s="59" t="s">
        <v>163</v>
      </c>
      <c r="B250" s="56">
        <v>200</v>
      </c>
      <c r="C250" s="56" t="s">
        <v>1512</v>
      </c>
      <c r="D250" s="65">
        <v>2000</v>
      </c>
      <c r="E250" s="64">
        <v>0</v>
      </c>
      <c r="F250" s="65">
        <v>2000</v>
      </c>
    </row>
    <row r="251" spans="1:6" ht="12.75">
      <c r="A251" s="59" t="s">
        <v>90</v>
      </c>
      <c r="B251" s="56">
        <v>200</v>
      </c>
      <c r="C251" s="56" t="s">
        <v>1513</v>
      </c>
      <c r="D251" s="65">
        <v>2000</v>
      </c>
      <c r="E251" s="64">
        <v>0</v>
      </c>
      <c r="F251" s="65">
        <v>2000</v>
      </c>
    </row>
    <row r="252" spans="1:6" ht="12.75">
      <c r="A252" s="59" t="s">
        <v>178</v>
      </c>
      <c r="B252" s="56">
        <v>200</v>
      </c>
      <c r="C252" s="56" t="s">
        <v>1514</v>
      </c>
      <c r="D252" s="65">
        <v>106000</v>
      </c>
      <c r="E252" s="64">
        <v>4220</v>
      </c>
      <c r="F252" s="65">
        <v>101780</v>
      </c>
    </row>
    <row r="253" spans="1:6" ht="12.75">
      <c r="A253" s="59" t="s">
        <v>91</v>
      </c>
      <c r="B253" s="56">
        <v>200</v>
      </c>
      <c r="C253" s="56" t="s">
        <v>1515</v>
      </c>
      <c r="D253" s="65">
        <v>17000</v>
      </c>
      <c r="E253" s="64">
        <v>0</v>
      </c>
      <c r="F253" s="65">
        <v>17000</v>
      </c>
    </row>
    <row r="254" spans="1:6" ht="12.75">
      <c r="A254" s="59" t="s">
        <v>92</v>
      </c>
      <c r="B254" s="56">
        <v>200</v>
      </c>
      <c r="C254" s="56" t="s">
        <v>1516</v>
      </c>
      <c r="D254" s="65">
        <v>7600</v>
      </c>
      <c r="E254" s="64">
        <v>0</v>
      </c>
      <c r="F254" s="65">
        <v>7600</v>
      </c>
    </row>
    <row r="255" spans="1:6" ht="12.75">
      <c r="A255" s="59" t="s">
        <v>93</v>
      </c>
      <c r="B255" s="56">
        <v>200</v>
      </c>
      <c r="C255" s="56" t="s">
        <v>1517</v>
      </c>
      <c r="D255" s="65">
        <v>35400</v>
      </c>
      <c r="E255" s="64">
        <v>4220</v>
      </c>
      <c r="F255" s="65">
        <v>31180</v>
      </c>
    </row>
    <row r="256" spans="1:6" ht="12.75">
      <c r="A256" s="59" t="s">
        <v>94</v>
      </c>
      <c r="B256" s="56">
        <v>200</v>
      </c>
      <c r="C256" s="56" t="s">
        <v>1518</v>
      </c>
      <c r="D256" s="65">
        <v>46000</v>
      </c>
      <c r="E256" s="64">
        <v>0</v>
      </c>
      <c r="F256" s="65">
        <v>46000</v>
      </c>
    </row>
    <row r="257" spans="1:6" ht="12.75">
      <c r="A257" s="59" t="s">
        <v>188</v>
      </c>
      <c r="B257" s="56">
        <v>200</v>
      </c>
      <c r="C257" s="56" t="s">
        <v>1519</v>
      </c>
      <c r="D257" s="65">
        <v>397200</v>
      </c>
      <c r="E257" s="64">
        <v>18389.49</v>
      </c>
      <c r="F257" s="65">
        <v>378810.51</v>
      </c>
    </row>
    <row r="258" spans="1:6" ht="12.75">
      <c r="A258" s="59" t="s">
        <v>97</v>
      </c>
      <c r="B258" s="56">
        <v>200</v>
      </c>
      <c r="C258" s="56" t="s">
        <v>1520</v>
      </c>
      <c r="D258" s="65">
        <v>269800</v>
      </c>
      <c r="E258" s="64">
        <v>8662</v>
      </c>
      <c r="F258" s="65">
        <v>261138</v>
      </c>
    </row>
    <row r="259" spans="1:6" ht="12.75">
      <c r="A259" s="59" t="s">
        <v>98</v>
      </c>
      <c r="B259" s="56">
        <v>200</v>
      </c>
      <c r="C259" s="56" t="s">
        <v>1521</v>
      </c>
      <c r="D259" s="65">
        <v>127400</v>
      </c>
      <c r="E259" s="64">
        <v>9727.490000000002</v>
      </c>
      <c r="F259" s="65">
        <v>117672.51</v>
      </c>
    </row>
    <row r="260" spans="1:6" ht="22.5">
      <c r="A260" s="59" t="s">
        <v>1522</v>
      </c>
      <c r="B260" s="56">
        <v>200</v>
      </c>
      <c r="C260" s="56" t="s">
        <v>1523</v>
      </c>
      <c r="D260" s="65">
        <v>26243800</v>
      </c>
      <c r="E260" s="64">
        <v>4546921.569999999</v>
      </c>
      <c r="F260" s="65">
        <v>21696878.43</v>
      </c>
    </row>
    <row r="261" spans="1:6" ht="22.5">
      <c r="A261" s="59" t="s">
        <v>1524</v>
      </c>
      <c r="B261" s="56">
        <v>200</v>
      </c>
      <c r="C261" s="56" t="s">
        <v>1525</v>
      </c>
      <c r="D261" s="65">
        <v>26243800</v>
      </c>
      <c r="E261" s="64">
        <v>4546921.569999999</v>
      </c>
      <c r="F261" s="65">
        <v>21696878.43</v>
      </c>
    </row>
    <row r="262" spans="1:6" ht="12.75">
      <c r="A262" s="59" t="s">
        <v>1526</v>
      </c>
      <c r="B262" s="56">
        <v>200</v>
      </c>
      <c r="C262" s="56" t="s">
        <v>1527</v>
      </c>
      <c r="D262" s="65">
        <v>26243800</v>
      </c>
      <c r="E262" s="64">
        <v>4546921.569999999</v>
      </c>
      <c r="F262" s="65">
        <v>21696878.43</v>
      </c>
    </row>
    <row r="263" spans="1:6" ht="12.75">
      <c r="A263" s="59" t="s">
        <v>1475</v>
      </c>
      <c r="B263" s="56">
        <v>200</v>
      </c>
      <c r="C263" s="56" t="s">
        <v>1528</v>
      </c>
      <c r="D263" s="65">
        <v>26243800</v>
      </c>
      <c r="E263" s="64">
        <v>4546921.569999999</v>
      </c>
      <c r="F263" s="65">
        <v>21696878.43</v>
      </c>
    </row>
    <row r="264" spans="1:6" ht="12.75">
      <c r="A264" s="59" t="s">
        <v>1477</v>
      </c>
      <c r="B264" s="56">
        <v>200</v>
      </c>
      <c r="C264" s="56" t="s">
        <v>1529</v>
      </c>
      <c r="D264" s="65">
        <v>26243800</v>
      </c>
      <c r="E264" s="64">
        <v>4546921.569999999</v>
      </c>
      <c r="F264" s="65">
        <v>21696878.43</v>
      </c>
    </row>
    <row r="265" spans="1:6" ht="12.75">
      <c r="A265" s="59" t="s">
        <v>161</v>
      </c>
      <c r="B265" s="56">
        <v>200</v>
      </c>
      <c r="C265" s="56" t="s">
        <v>1530</v>
      </c>
      <c r="D265" s="65">
        <v>23496700</v>
      </c>
      <c r="E265" s="64">
        <v>4324234.149999999</v>
      </c>
      <c r="F265" s="65">
        <v>19172465.85</v>
      </c>
    </row>
    <row r="266" spans="1:6" ht="12.75">
      <c r="A266" s="59" t="s">
        <v>163</v>
      </c>
      <c r="B266" s="56">
        <v>200</v>
      </c>
      <c r="C266" s="56" t="s">
        <v>1531</v>
      </c>
      <c r="D266" s="65">
        <v>20469906.98</v>
      </c>
      <c r="E266" s="64">
        <v>3787075.1799999997</v>
      </c>
      <c r="F266" s="65">
        <v>16682831.8</v>
      </c>
    </row>
    <row r="267" spans="1:6" ht="12.75">
      <c r="A267" s="59" t="s">
        <v>88</v>
      </c>
      <c r="B267" s="56">
        <v>200</v>
      </c>
      <c r="C267" s="56" t="s">
        <v>1532</v>
      </c>
      <c r="D267" s="65">
        <v>15519906.98</v>
      </c>
      <c r="E267" s="64">
        <v>3042664.9899999998</v>
      </c>
      <c r="F267" s="65">
        <v>12477241.99</v>
      </c>
    </row>
    <row r="268" spans="1:6" ht="12.75">
      <c r="A268" s="59" t="s">
        <v>90</v>
      </c>
      <c r="B268" s="56">
        <v>200</v>
      </c>
      <c r="C268" s="56" t="s">
        <v>1533</v>
      </c>
      <c r="D268" s="65">
        <v>260400</v>
      </c>
      <c r="E268" s="64">
        <v>40268</v>
      </c>
      <c r="F268" s="65">
        <v>220132</v>
      </c>
    </row>
    <row r="269" spans="1:6" ht="12.75">
      <c r="A269" s="59" t="s">
        <v>89</v>
      </c>
      <c r="B269" s="56">
        <v>200</v>
      </c>
      <c r="C269" s="56" t="s">
        <v>1534</v>
      </c>
      <c r="D269" s="65">
        <v>4689600</v>
      </c>
      <c r="E269" s="64">
        <v>704142.1900000001</v>
      </c>
      <c r="F269" s="65">
        <v>3985457.81</v>
      </c>
    </row>
    <row r="270" spans="1:6" ht="12.75">
      <c r="A270" s="59" t="s">
        <v>178</v>
      </c>
      <c r="B270" s="56">
        <v>200</v>
      </c>
      <c r="C270" s="56" t="s">
        <v>1535</v>
      </c>
      <c r="D270" s="65">
        <v>2852700</v>
      </c>
      <c r="E270" s="64">
        <v>491314.95000000007</v>
      </c>
      <c r="F270" s="65">
        <v>2361385.05</v>
      </c>
    </row>
    <row r="271" spans="1:6" ht="12.75">
      <c r="A271" s="59" t="s">
        <v>91</v>
      </c>
      <c r="B271" s="56">
        <v>200</v>
      </c>
      <c r="C271" s="56" t="s">
        <v>1536</v>
      </c>
      <c r="D271" s="65">
        <v>270500</v>
      </c>
      <c r="E271" s="64">
        <v>84453.17000000001</v>
      </c>
      <c r="F271" s="65">
        <v>186046.83</v>
      </c>
    </row>
    <row r="272" spans="1:6" ht="12.75">
      <c r="A272" s="59" t="s">
        <v>92</v>
      </c>
      <c r="B272" s="56">
        <v>200</v>
      </c>
      <c r="C272" s="56" t="s">
        <v>1537</v>
      </c>
      <c r="D272" s="65">
        <v>131800</v>
      </c>
      <c r="E272" s="64">
        <v>13352</v>
      </c>
      <c r="F272" s="65">
        <v>118448</v>
      </c>
    </row>
    <row r="273" spans="1:6" ht="12.75">
      <c r="A273" s="59" t="s">
        <v>100</v>
      </c>
      <c r="B273" s="56">
        <v>200</v>
      </c>
      <c r="C273" s="56" t="s">
        <v>1538</v>
      </c>
      <c r="D273" s="65">
        <v>775500</v>
      </c>
      <c r="E273" s="64">
        <v>247104.64</v>
      </c>
      <c r="F273" s="65">
        <v>528395.36</v>
      </c>
    </row>
    <row r="274" spans="1:6" ht="12.75">
      <c r="A274" s="59" t="s">
        <v>93</v>
      </c>
      <c r="B274" s="56">
        <v>200</v>
      </c>
      <c r="C274" s="56" t="s">
        <v>1539</v>
      </c>
      <c r="D274" s="65">
        <v>160800</v>
      </c>
      <c r="E274" s="64">
        <v>81125.37</v>
      </c>
      <c r="F274" s="65">
        <v>79674.63</v>
      </c>
    </row>
    <row r="275" spans="1:6" ht="12.75">
      <c r="A275" s="59" t="s">
        <v>94</v>
      </c>
      <c r="B275" s="56">
        <v>200</v>
      </c>
      <c r="C275" s="56" t="s">
        <v>1540</v>
      </c>
      <c r="D275" s="65">
        <v>1514100</v>
      </c>
      <c r="E275" s="64">
        <v>65279.77</v>
      </c>
      <c r="F275" s="65">
        <v>1448820.23</v>
      </c>
    </row>
    <row r="276" spans="1:6" ht="12.75">
      <c r="A276" s="59" t="s">
        <v>184</v>
      </c>
      <c r="B276" s="56">
        <v>200</v>
      </c>
      <c r="C276" s="56" t="s">
        <v>1541</v>
      </c>
      <c r="D276" s="65">
        <v>8693.02</v>
      </c>
      <c r="E276" s="64">
        <v>8693.02</v>
      </c>
      <c r="F276" s="65">
        <v>0</v>
      </c>
    </row>
    <row r="277" spans="1:6" ht="12.75">
      <c r="A277" s="59" t="s">
        <v>99</v>
      </c>
      <c r="B277" s="56">
        <v>200</v>
      </c>
      <c r="C277" s="56" t="s">
        <v>1542</v>
      </c>
      <c r="D277" s="65">
        <v>8693.02</v>
      </c>
      <c r="E277" s="64">
        <v>8693.02</v>
      </c>
      <c r="F277" s="65">
        <v>0</v>
      </c>
    </row>
    <row r="278" spans="1:6" ht="12.75">
      <c r="A278" s="59" t="s">
        <v>96</v>
      </c>
      <c r="B278" s="56">
        <v>200</v>
      </c>
      <c r="C278" s="56" t="s">
        <v>1543</v>
      </c>
      <c r="D278" s="65">
        <v>165400</v>
      </c>
      <c r="E278" s="64">
        <v>37151</v>
      </c>
      <c r="F278" s="65">
        <v>128249</v>
      </c>
    </row>
    <row r="279" spans="1:6" ht="12.75">
      <c r="A279" s="59" t="s">
        <v>188</v>
      </c>
      <c r="B279" s="56">
        <v>200</v>
      </c>
      <c r="C279" s="56" t="s">
        <v>1544</v>
      </c>
      <c r="D279" s="65">
        <v>2747100</v>
      </c>
      <c r="E279" s="64">
        <v>222687.42</v>
      </c>
      <c r="F279" s="65">
        <v>2524412.58</v>
      </c>
    </row>
    <row r="280" spans="1:6" ht="12.75">
      <c r="A280" s="59" t="s">
        <v>97</v>
      </c>
      <c r="B280" s="56">
        <v>200</v>
      </c>
      <c r="C280" s="56" t="s">
        <v>1545</v>
      </c>
      <c r="D280" s="65">
        <v>609700</v>
      </c>
      <c r="E280" s="64">
        <v>76138.63</v>
      </c>
      <c r="F280" s="65">
        <v>533561.37</v>
      </c>
    </row>
    <row r="281" spans="1:6" ht="12.75">
      <c r="A281" s="59" t="s">
        <v>98</v>
      </c>
      <c r="B281" s="56">
        <v>200</v>
      </c>
      <c r="C281" s="56" t="s">
        <v>1546</v>
      </c>
      <c r="D281" s="65">
        <v>2137400</v>
      </c>
      <c r="E281" s="64">
        <v>146548.79</v>
      </c>
      <c r="F281" s="65">
        <v>1990851.21</v>
      </c>
    </row>
    <row r="282" spans="1:6" ht="12.75">
      <c r="A282" s="59" t="s">
        <v>1547</v>
      </c>
      <c r="B282" s="56">
        <v>200</v>
      </c>
      <c r="C282" s="56" t="s">
        <v>1548</v>
      </c>
      <c r="D282" s="65">
        <v>544230500</v>
      </c>
      <c r="E282" s="64">
        <v>106950349.73</v>
      </c>
      <c r="F282" s="65">
        <v>437280150.27</v>
      </c>
    </row>
    <row r="283" spans="1:6" ht="12.75">
      <c r="A283" s="59" t="s">
        <v>1549</v>
      </c>
      <c r="B283" s="56">
        <v>200</v>
      </c>
      <c r="C283" s="56" t="s">
        <v>1550</v>
      </c>
      <c r="D283" s="65">
        <v>5018400</v>
      </c>
      <c r="E283" s="64">
        <v>0</v>
      </c>
      <c r="F283" s="65">
        <v>5018400</v>
      </c>
    </row>
    <row r="284" spans="1:6" ht="12.75">
      <c r="A284" s="59" t="s">
        <v>1551</v>
      </c>
      <c r="B284" s="56">
        <v>200</v>
      </c>
      <c r="C284" s="56" t="s">
        <v>1552</v>
      </c>
      <c r="D284" s="65">
        <v>2755300</v>
      </c>
      <c r="E284" s="64">
        <v>0</v>
      </c>
      <c r="F284" s="65">
        <v>2755300</v>
      </c>
    </row>
    <row r="285" spans="1:6" ht="33.75">
      <c r="A285" s="59" t="s">
        <v>1553</v>
      </c>
      <c r="B285" s="56">
        <v>200</v>
      </c>
      <c r="C285" s="56" t="s">
        <v>1554</v>
      </c>
      <c r="D285" s="65">
        <v>2755300</v>
      </c>
      <c r="E285" s="64">
        <v>0</v>
      </c>
      <c r="F285" s="65">
        <v>2755300</v>
      </c>
    </row>
    <row r="286" spans="1:6" ht="33.75">
      <c r="A286" s="59" t="s">
        <v>1555</v>
      </c>
      <c r="B286" s="56">
        <v>200</v>
      </c>
      <c r="C286" s="56" t="s">
        <v>1556</v>
      </c>
      <c r="D286" s="65">
        <v>2755300</v>
      </c>
      <c r="E286" s="64">
        <v>0</v>
      </c>
      <c r="F286" s="65">
        <v>2755300</v>
      </c>
    </row>
    <row r="287" spans="1:6" ht="12.75">
      <c r="A287" s="59" t="s">
        <v>1557</v>
      </c>
      <c r="B287" s="56">
        <v>200</v>
      </c>
      <c r="C287" s="56" t="s">
        <v>1558</v>
      </c>
      <c r="D287" s="65">
        <v>2755300</v>
      </c>
      <c r="E287" s="64">
        <v>0</v>
      </c>
      <c r="F287" s="65">
        <v>2755300</v>
      </c>
    </row>
    <row r="288" spans="1:6" ht="12.75">
      <c r="A288" s="59" t="s">
        <v>188</v>
      </c>
      <c r="B288" s="56">
        <v>200</v>
      </c>
      <c r="C288" s="56" t="s">
        <v>1559</v>
      </c>
      <c r="D288" s="65">
        <v>2755300</v>
      </c>
      <c r="E288" s="64">
        <v>0</v>
      </c>
      <c r="F288" s="65">
        <v>2755300</v>
      </c>
    </row>
    <row r="289" spans="1:6" ht="12.75">
      <c r="A289" s="59" t="s">
        <v>97</v>
      </c>
      <c r="B289" s="56">
        <v>200</v>
      </c>
      <c r="C289" s="56" t="s">
        <v>1560</v>
      </c>
      <c r="D289" s="65">
        <v>2755300</v>
      </c>
      <c r="E289" s="64">
        <v>0</v>
      </c>
      <c r="F289" s="65">
        <v>2755300</v>
      </c>
    </row>
    <row r="290" spans="1:6" ht="22.5">
      <c r="A290" s="59" t="s">
        <v>1561</v>
      </c>
      <c r="B290" s="56">
        <v>200</v>
      </c>
      <c r="C290" s="56" t="s">
        <v>1562</v>
      </c>
      <c r="D290" s="65">
        <v>2110000</v>
      </c>
      <c r="E290" s="64">
        <v>0</v>
      </c>
      <c r="F290" s="65">
        <v>2110000</v>
      </c>
    </row>
    <row r="291" spans="1:6" ht="45" customHeight="1">
      <c r="A291" s="59" t="s">
        <v>1563</v>
      </c>
      <c r="B291" s="56">
        <v>200</v>
      </c>
      <c r="C291" s="56" t="s">
        <v>1564</v>
      </c>
      <c r="D291" s="65">
        <v>2110000</v>
      </c>
      <c r="E291" s="64">
        <v>0</v>
      </c>
      <c r="F291" s="65">
        <v>2110000</v>
      </c>
    </row>
    <row r="292" spans="1:6" ht="22.5" customHeight="1">
      <c r="A292" s="59" t="s">
        <v>1565</v>
      </c>
      <c r="B292" s="56">
        <v>200</v>
      </c>
      <c r="C292" s="56" t="s">
        <v>1566</v>
      </c>
      <c r="D292" s="65">
        <v>2110000</v>
      </c>
      <c r="E292" s="64">
        <v>0</v>
      </c>
      <c r="F292" s="65">
        <v>2110000</v>
      </c>
    </row>
    <row r="293" spans="1:6" ht="12.75">
      <c r="A293" s="59" t="s">
        <v>1557</v>
      </c>
      <c r="B293" s="56">
        <v>200</v>
      </c>
      <c r="C293" s="56" t="s">
        <v>1567</v>
      </c>
      <c r="D293" s="65">
        <v>2110000</v>
      </c>
      <c r="E293" s="64">
        <v>0</v>
      </c>
      <c r="F293" s="65">
        <v>2110000</v>
      </c>
    </row>
    <row r="294" spans="1:6" ht="12.75">
      <c r="A294" s="59" t="s">
        <v>161</v>
      </c>
      <c r="B294" s="56">
        <v>200</v>
      </c>
      <c r="C294" s="56" t="s">
        <v>1568</v>
      </c>
      <c r="D294" s="65">
        <v>2110000</v>
      </c>
      <c r="E294" s="64">
        <v>0</v>
      </c>
      <c r="F294" s="65">
        <v>2110000</v>
      </c>
    </row>
    <row r="295" spans="1:6" ht="12.75">
      <c r="A295" s="59" t="s">
        <v>178</v>
      </c>
      <c r="B295" s="56">
        <v>200</v>
      </c>
      <c r="C295" s="56" t="s">
        <v>1569</v>
      </c>
      <c r="D295" s="65">
        <v>2110000</v>
      </c>
      <c r="E295" s="64">
        <v>0</v>
      </c>
      <c r="F295" s="65">
        <v>2110000</v>
      </c>
    </row>
    <row r="296" spans="1:6" ht="12.75">
      <c r="A296" s="59" t="s">
        <v>94</v>
      </c>
      <c r="B296" s="56">
        <v>200</v>
      </c>
      <c r="C296" s="56" t="s">
        <v>1570</v>
      </c>
      <c r="D296" s="65">
        <v>2110000</v>
      </c>
      <c r="E296" s="64">
        <v>0</v>
      </c>
      <c r="F296" s="65">
        <v>2110000</v>
      </c>
    </row>
    <row r="297" spans="1:6" ht="12.75">
      <c r="A297" s="59" t="s">
        <v>1571</v>
      </c>
      <c r="B297" s="56">
        <v>200</v>
      </c>
      <c r="C297" s="56" t="s">
        <v>1572</v>
      </c>
      <c r="D297" s="65">
        <v>153100</v>
      </c>
      <c r="E297" s="64">
        <v>0</v>
      </c>
      <c r="F297" s="65">
        <v>153100</v>
      </c>
    </row>
    <row r="298" spans="1:6" ht="12.75">
      <c r="A298" s="59" t="s">
        <v>1573</v>
      </c>
      <c r="B298" s="56">
        <v>200</v>
      </c>
      <c r="C298" s="56" t="s">
        <v>1574</v>
      </c>
      <c r="D298" s="65">
        <v>153100</v>
      </c>
      <c r="E298" s="64">
        <v>0</v>
      </c>
      <c r="F298" s="65">
        <v>153100</v>
      </c>
    </row>
    <row r="299" spans="1:6" ht="12.75">
      <c r="A299" s="59" t="s">
        <v>1557</v>
      </c>
      <c r="B299" s="56">
        <v>200</v>
      </c>
      <c r="C299" s="56" t="s">
        <v>1575</v>
      </c>
      <c r="D299" s="65">
        <v>153100</v>
      </c>
      <c r="E299" s="64">
        <v>0</v>
      </c>
      <c r="F299" s="65">
        <v>153100</v>
      </c>
    </row>
    <row r="300" spans="1:6" ht="12.75">
      <c r="A300" s="59" t="s">
        <v>188</v>
      </c>
      <c r="B300" s="56">
        <v>200</v>
      </c>
      <c r="C300" s="56" t="s">
        <v>1576</v>
      </c>
      <c r="D300" s="65">
        <v>153100</v>
      </c>
      <c r="E300" s="64">
        <v>0</v>
      </c>
      <c r="F300" s="65">
        <v>153100</v>
      </c>
    </row>
    <row r="301" spans="1:6" ht="12.75">
      <c r="A301" s="59" t="s">
        <v>97</v>
      </c>
      <c r="B301" s="56">
        <v>200</v>
      </c>
      <c r="C301" s="56" t="s">
        <v>1577</v>
      </c>
      <c r="D301" s="65">
        <v>153100</v>
      </c>
      <c r="E301" s="64">
        <v>0</v>
      </c>
      <c r="F301" s="65">
        <v>153100</v>
      </c>
    </row>
    <row r="302" spans="1:6" ht="12.75">
      <c r="A302" s="59" t="s">
        <v>1578</v>
      </c>
      <c r="B302" s="56">
        <v>200</v>
      </c>
      <c r="C302" s="56" t="s">
        <v>1579</v>
      </c>
      <c r="D302" s="65">
        <v>80406500</v>
      </c>
      <c r="E302" s="64">
        <v>25164731.04</v>
      </c>
      <c r="F302" s="65">
        <v>55241768.96</v>
      </c>
    </row>
    <row r="303" spans="1:6" ht="12.75">
      <c r="A303" s="59" t="s">
        <v>1580</v>
      </c>
      <c r="B303" s="56">
        <v>200</v>
      </c>
      <c r="C303" s="56" t="s">
        <v>1581</v>
      </c>
      <c r="D303" s="65">
        <v>80406500</v>
      </c>
      <c r="E303" s="64">
        <v>25164731.04</v>
      </c>
      <c r="F303" s="65">
        <v>55241768.96</v>
      </c>
    </row>
    <row r="304" spans="1:6" ht="22.5">
      <c r="A304" s="59" t="s">
        <v>1582</v>
      </c>
      <c r="B304" s="56">
        <v>200</v>
      </c>
      <c r="C304" s="56" t="s">
        <v>1583</v>
      </c>
      <c r="D304" s="65">
        <v>32865000</v>
      </c>
      <c r="E304" s="64">
        <v>11500000</v>
      </c>
      <c r="F304" s="65">
        <v>21365000</v>
      </c>
    </row>
    <row r="305" spans="1:6" ht="12.75">
      <c r="A305" s="59" t="s">
        <v>1584</v>
      </c>
      <c r="B305" s="56">
        <v>200</v>
      </c>
      <c r="C305" s="56" t="s">
        <v>1585</v>
      </c>
      <c r="D305" s="65">
        <v>32865000</v>
      </c>
      <c r="E305" s="64">
        <v>11500000</v>
      </c>
      <c r="F305" s="65">
        <v>21365000</v>
      </c>
    </row>
    <row r="306" spans="1:6" ht="12.75">
      <c r="A306" s="59" t="s">
        <v>1586</v>
      </c>
      <c r="B306" s="56">
        <v>200</v>
      </c>
      <c r="C306" s="56" t="s">
        <v>1587</v>
      </c>
      <c r="D306" s="65">
        <v>32865000</v>
      </c>
      <c r="E306" s="64">
        <v>11500000</v>
      </c>
      <c r="F306" s="65">
        <v>21365000</v>
      </c>
    </row>
    <row r="307" spans="1:6" ht="12.75">
      <c r="A307" s="59" t="s">
        <v>161</v>
      </c>
      <c r="B307" s="56">
        <v>200</v>
      </c>
      <c r="C307" s="56" t="s">
        <v>1588</v>
      </c>
      <c r="D307" s="65">
        <v>32865000</v>
      </c>
      <c r="E307" s="64">
        <v>11500000</v>
      </c>
      <c r="F307" s="65">
        <v>21365000</v>
      </c>
    </row>
    <row r="308" spans="1:6" ht="12.75">
      <c r="A308" s="59" t="s">
        <v>1497</v>
      </c>
      <c r="B308" s="56">
        <v>200</v>
      </c>
      <c r="C308" s="56" t="s">
        <v>1589</v>
      </c>
      <c r="D308" s="65">
        <v>32865000</v>
      </c>
      <c r="E308" s="64">
        <v>11500000</v>
      </c>
      <c r="F308" s="65">
        <v>21365000</v>
      </c>
    </row>
    <row r="309" spans="1:6" ht="22.5">
      <c r="A309" s="59" t="s">
        <v>101</v>
      </c>
      <c r="B309" s="56">
        <v>200</v>
      </c>
      <c r="C309" s="56" t="s">
        <v>1590</v>
      </c>
      <c r="D309" s="65">
        <v>32865000</v>
      </c>
      <c r="E309" s="64">
        <v>11500000</v>
      </c>
      <c r="F309" s="65">
        <v>21365000</v>
      </c>
    </row>
    <row r="310" spans="1:6" ht="22.5">
      <c r="A310" s="59" t="s">
        <v>1591</v>
      </c>
      <c r="B310" s="56">
        <v>200</v>
      </c>
      <c r="C310" s="56" t="s">
        <v>1592</v>
      </c>
      <c r="D310" s="65">
        <v>47541500</v>
      </c>
      <c r="E310" s="64">
        <v>13664731.04</v>
      </c>
      <c r="F310" s="65">
        <v>33876768.96</v>
      </c>
    </row>
    <row r="311" spans="1:6" ht="15" customHeight="1">
      <c r="A311" s="59" t="s">
        <v>1593</v>
      </c>
      <c r="B311" s="56">
        <v>200</v>
      </c>
      <c r="C311" s="56" t="s">
        <v>1594</v>
      </c>
      <c r="D311" s="65">
        <v>47161200</v>
      </c>
      <c r="E311" s="64">
        <v>13583731.04</v>
      </c>
      <c r="F311" s="65">
        <v>33577468.96</v>
      </c>
    </row>
    <row r="312" spans="1:6" ht="12.75">
      <c r="A312" s="59" t="s">
        <v>1586</v>
      </c>
      <c r="B312" s="56">
        <v>200</v>
      </c>
      <c r="C312" s="56" t="s">
        <v>1595</v>
      </c>
      <c r="D312" s="65">
        <v>47161200</v>
      </c>
      <c r="E312" s="64">
        <v>13583731.04</v>
      </c>
      <c r="F312" s="65">
        <v>33577468.96</v>
      </c>
    </row>
    <row r="313" spans="1:6" ht="12.75">
      <c r="A313" s="59" t="s">
        <v>161</v>
      </c>
      <c r="B313" s="56">
        <v>200</v>
      </c>
      <c r="C313" s="56" t="s">
        <v>1596</v>
      </c>
      <c r="D313" s="65">
        <v>47161200</v>
      </c>
      <c r="E313" s="64">
        <v>13583731.04</v>
      </c>
      <c r="F313" s="65">
        <v>33577468.96</v>
      </c>
    </row>
    <row r="314" spans="1:6" ht="12.75">
      <c r="A314" s="59" t="s">
        <v>1497</v>
      </c>
      <c r="B314" s="56">
        <v>200</v>
      </c>
      <c r="C314" s="56" t="s">
        <v>1597</v>
      </c>
      <c r="D314" s="65">
        <v>47161200</v>
      </c>
      <c r="E314" s="64">
        <v>13583731.04</v>
      </c>
      <c r="F314" s="65">
        <v>33577468.96</v>
      </c>
    </row>
    <row r="315" spans="1:6" ht="22.5">
      <c r="A315" s="59" t="s">
        <v>101</v>
      </c>
      <c r="B315" s="56">
        <v>200</v>
      </c>
      <c r="C315" s="56" t="s">
        <v>1598</v>
      </c>
      <c r="D315" s="65">
        <v>47161200</v>
      </c>
      <c r="E315" s="64">
        <v>13583731.04</v>
      </c>
      <c r="F315" s="65">
        <v>33577468.96</v>
      </c>
    </row>
    <row r="316" spans="1:6" ht="12.75">
      <c r="A316" s="59" t="s">
        <v>1599</v>
      </c>
      <c r="B316" s="56">
        <v>200</v>
      </c>
      <c r="C316" s="56" t="s">
        <v>1600</v>
      </c>
      <c r="D316" s="65">
        <v>380300</v>
      </c>
      <c r="E316" s="64">
        <v>81000</v>
      </c>
      <c r="F316" s="65">
        <v>299300</v>
      </c>
    </row>
    <row r="317" spans="1:6" ht="12.75">
      <c r="A317" s="59" t="s">
        <v>1586</v>
      </c>
      <c r="B317" s="56">
        <v>200</v>
      </c>
      <c r="C317" s="56" t="s">
        <v>1601</v>
      </c>
      <c r="D317" s="65">
        <v>380300</v>
      </c>
      <c r="E317" s="64">
        <v>81000</v>
      </c>
      <c r="F317" s="65">
        <v>299300</v>
      </c>
    </row>
    <row r="318" spans="1:6" ht="12.75">
      <c r="A318" s="59" t="s">
        <v>161</v>
      </c>
      <c r="B318" s="56">
        <v>200</v>
      </c>
      <c r="C318" s="56" t="s">
        <v>1602</v>
      </c>
      <c r="D318" s="65">
        <v>380300</v>
      </c>
      <c r="E318" s="64">
        <v>81000</v>
      </c>
      <c r="F318" s="65">
        <v>299300</v>
      </c>
    </row>
    <row r="319" spans="1:6" ht="12.75">
      <c r="A319" s="59" t="s">
        <v>1497</v>
      </c>
      <c r="B319" s="56">
        <v>200</v>
      </c>
      <c r="C319" s="56" t="s">
        <v>1603</v>
      </c>
      <c r="D319" s="65">
        <v>380300</v>
      </c>
      <c r="E319" s="64">
        <v>81000</v>
      </c>
      <c r="F319" s="65">
        <v>299300</v>
      </c>
    </row>
    <row r="320" spans="1:6" ht="26.25" customHeight="1">
      <c r="A320" s="59" t="s">
        <v>102</v>
      </c>
      <c r="B320" s="56">
        <v>200</v>
      </c>
      <c r="C320" s="56" t="s">
        <v>1604</v>
      </c>
      <c r="D320" s="65">
        <v>380300</v>
      </c>
      <c r="E320" s="64">
        <v>81000</v>
      </c>
      <c r="F320" s="65">
        <v>299300</v>
      </c>
    </row>
    <row r="321" spans="1:6" ht="12.75">
      <c r="A321" s="59" t="s">
        <v>1605</v>
      </c>
      <c r="B321" s="56">
        <v>200</v>
      </c>
      <c r="C321" s="56" t="s">
        <v>1606</v>
      </c>
      <c r="D321" s="65">
        <v>439285600</v>
      </c>
      <c r="E321" s="64">
        <v>81150234.74000001</v>
      </c>
      <c r="F321" s="65">
        <v>358135365.26</v>
      </c>
    </row>
    <row r="322" spans="1:6" ht="22.5">
      <c r="A322" s="59" t="s">
        <v>1561</v>
      </c>
      <c r="B322" s="56">
        <v>200</v>
      </c>
      <c r="C322" s="56" t="s">
        <v>1607</v>
      </c>
      <c r="D322" s="65">
        <v>16852600</v>
      </c>
      <c r="E322" s="64">
        <v>0</v>
      </c>
      <c r="F322" s="65">
        <v>16852600</v>
      </c>
    </row>
    <row r="323" spans="1:6" ht="44.25" customHeight="1">
      <c r="A323" s="59" t="s">
        <v>1563</v>
      </c>
      <c r="B323" s="56">
        <v>200</v>
      </c>
      <c r="C323" s="56" t="s">
        <v>1608</v>
      </c>
      <c r="D323" s="65">
        <v>16852600</v>
      </c>
      <c r="E323" s="64">
        <v>0</v>
      </c>
      <c r="F323" s="65">
        <v>16852600</v>
      </c>
    </row>
    <row r="324" spans="1:6" ht="22.5" customHeight="1">
      <c r="A324" s="59" t="s">
        <v>1565</v>
      </c>
      <c r="B324" s="56">
        <v>200</v>
      </c>
      <c r="C324" s="56" t="s">
        <v>1609</v>
      </c>
      <c r="D324" s="65">
        <v>16852600</v>
      </c>
      <c r="E324" s="64">
        <v>0</v>
      </c>
      <c r="F324" s="65">
        <v>16852600</v>
      </c>
    </row>
    <row r="325" spans="1:6" ht="12.75">
      <c r="A325" s="59" t="s">
        <v>1557</v>
      </c>
      <c r="B325" s="56">
        <v>200</v>
      </c>
      <c r="C325" s="56" t="s">
        <v>1610</v>
      </c>
      <c r="D325" s="65">
        <v>16852600</v>
      </c>
      <c r="E325" s="64">
        <v>0</v>
      </c>
      <c r="F325" s="65">
        <v>16852600</v>
      </c>
    </row>
    <row r="326" spans="1:6" ht="12.75">
      <c r="A326" s="59" t="s">
        <v>161</v>
      </c>
      <c r="B326" s="56">
        <v>200</v>
      </c>
      <c r="C326" s="56" t="s">
        <v>1611</v>
      </c>
      <c r="D326" s="65">
        <v>2200000</v>
      </c>
      <c r="E326" s="64">
        <v>0</v>
      </c>
      <c r="F326" s="65">
        <v>2200000</v>
      </c>
    </row>
    <row r="327" spans="1:6" ht="12.75">
      <c r="A327" s="59" t="s">
        <v>178</v>
      </c>
      <c r="B327" s="56">
        <v>200</v>
      </c>
      <c r="C327" s="56" t="s">
        <v>1612</v>
      </c>
      <c r="D327" s="65">
        <v>2200000</v>
      </c>
      <c r="E327" s="64">
        <v>0</v>
      </c>
      <c r="F327" s="65">
        <v>2200000</v>
      </c>
    </row>
    <row r="328" spans="1:6" ht="12.75">
      <c r="A328" s="59" t="s">
        <v>94</v>
      </c>
      <c r="B328" s="56">
        <v>200</v>
      </c>
      <c r="C328" s="56" t="s">
        <v>1613</v>
      </c>
      <c r="D328" s="65">
        <v>2200000</v>
      </c>
      <c r="E328" s="64">
        <v>0</v>
      </c>
      <c r="F328" s="65">
        <v>2200000</v>
      </c>
    </row>
    <row r="329" spans="1:6" ht="12.75">
      <c r="A329" s="59" t="s">
        <v>188</v>
      </c>
      <c r="B329" s="56">
        <v>200</v>
      </c>
      <c r="C329" s="56" t="s">
        <v>1614</v>
      </c>
      <c r="D329" s="65">
        <v>14652600</v>
      </c>
      <c r="E329" s="64">
        <v>0</v>
      </c>
      <c r="F329" s="65">
        <v>14652600</v>
      </c>
    </row>
    <row r="330" spans="1:6" ht="12.75">
      <c r="A330" s="59" t="s">
        <v>97</v>
      </c>
      <c r="B330" s="56">
        <v>200</v>
      </c>
      <c r="C330" s="56" t="s">
        <v>1615</v>
      </c>
      <c r="D330" s="65">
        <v>14652600</v>
      </c>
      <c r="E330" s="64">
        <v>0</v>
      </c>
      <c r="F330" s="65">
        <v>14652600</v>
      </c>
    </row>
    <row r="331" spans="1:6" ht="12.75">
      <c r="A331" s="59" t="s">
        <v>1616</v>
      </c>
      <c r="B331" s="56">
        <v>200</v>
      </c>
      <c r="C331" s="56" t="s">
        <v>1617</v>
      </c>
      <c r="D331" s="65">
        <v>422433000</v>
      </c>
      <c r="E331" s="64">
        <v>81150234.74000001</v>
      </c>
      <c r="F331" s="65">
        <v>341282765.26</v>
      </c>
    </row>
    <row r="332" spans="1:6" ht="12.75">
      <c r="A332" s="59" t="s">
        <v>1618</v>
      </c>
      <c r="B332" s="56">
        <v>200</v>
      </c>
      <c r="C332" s="56" t="s">
        <v>1619</v>
      </c>
      <c r="D332" s="65">
        <v>422433000</v>
      </c>
      <c r="E332" s="64">
        <v>81150234.74000001</v>
      </c>
      <c r="F332" s="65">
        <v>341282765.26</v>
      </c>
    </row>
    <row r="333" spans="1:6" ht="33.75">
      <c r="A333" s="59" t="s">
        <v>1620</v>
      </c>
      <c r="B333" s="56">
        <v>200</v>
      </c>
      <c r="C333" s="56" t="s">
        <v>1621</v>
      </c>
      <c r="D333" s="65">
        <v>69129400</v>
      </c>
      <c r="E333" s="64">
        <v>0</v>
      </c>
      <c r="F333" s="65">
        <v>69129400</v>
      </c>
    </row>
    <row r="334" spans="1:6" ht="12.75">
      <c r="A334" s="59" t="s">
        <v>159</v>
      </c>
      <c r="B334" s="56">
        <v>200</v>
      </c>
      <c r="C334" s="56" t="s">
        <v>1622</v>
      </c>
      <c r="D334" s="65">
        <v>69129400</v>
      </c>
      <c r="E334" s="64">
        <v>0</v>
      </c>
      <c r="F334" s="65">
        <v>69129400</v>
      </c>
    </row>
    <row r="335" spans="1:6" ht="12.75">
      <c r="A335" s="59" t="s">
        <v>161</v>
      </c>
      <c r="B335" s="56">
        <v>200</v>
      </c>
      <c r="C335" s="56" t="s">
        <v>1623</v>
      </c>
      <c r="D335" s="65">
        <v>69129400</v>
      </c>
      <c r="E335" s="64">
        <v>0</v>
      </c>
      <c r="F335" s="65">
        <v>69129400</v>
      </c>
    </row>
    <row r="336" spans="1:6" ht="12.75">
      <c r="A336" s="59" t="s">
        <v>178</v>
      </c>
      <c r="B336" s="56">
        <v>200</v>
      </c>
      <c r="C336" s="56" t="s">
        <v>1624</v>
      </c>
      <c r="D336" s="65">
        <v>69129400</v>
      </c>
      <c r="E336" s="64">
        <v>0</v>
      </c>
      <c r="F336" s="65">
        <v>69129400</v>
      </c>
    </row>
    <row r="337" spans="1:6" ht="12.75">
      <c r="A337" s="59" t="s">
        <v>93</v>
      </c>
      <c r="B337" s="56">
        <v>200</v>
      </c>
      <c r="C337" s="56" t="s">
        <v>1625</v>
      </c>
      <c r="D337" s="65">
        <v>69129400</v>
      </c>
      <c r="E337" s="64">
        <v>0</v>
      </c>
      <c r="F337" s="65">
        <v>69129400</v>
      </c>
    </row>
    <row r="338" spans="1:6" ht="33.75">
      <c r="A338" s="59" t="s">
        <v>1626</v>
      </c>
      <c r="B338" s="56">
        <v>200</v>
      </c>
      <c r="C338" s="56" t="s">
        <v>1627</v>
      </c>
      <c r="D338" s="65">
        <v>2815000</v>
      </c>
      <c r="E338" s="64">
        <v>2814638.31</v>
      </c>
      <c r="F338" s="65">
        <v>361.6899999999441</v>
      </c>
    </row>
    <row r="339" spans="1:6" ht="12.75">
      <c r="A339" s="59" t="s">
        <v>159</v>
      </c>
      <c r="B339" s="56">
        <v>200</v>
      </c>
      <c r="C339" s="56" t="s">
        <v>1628</v>
      </c>
      <c r="D339" s="65">
        <v>2815000</v>
      </c>
      <c r="E339" s="64">
        <v>2814638.31</v>
      </c>
      <c r="F339" s="65">
        <v>361.6899999999441</v>
      </c>
    </row>
    <row r="340" spans="1:6" ht="12.75">
      <c r="A340" s="59" t="s">
        <v>161</v>
      </c>
      <c r="B340" s="56">
        <v>200</v>
      </c>
      <c r="C340" s="56" t="s">
        <v>1629</v>
      </c>
      <c r="D340" s="65">
        <v>2815000</v>
      </c>
      <c r="E340" s="64">
        <v>2814638.31</v>
      </c>
      <c r="F340" s="65">
        <v>361.6899999999441</v>
      </c>
    </row>
    <row r="341" spans="1:6" ht="12.75">
      <c r="A341" s="59" t="s">
        <v>178</v>
      </c>
      <c r="B341" s="56">
        <v>200</v>
      </c>
      <c r="C341" s="56" t="s">
        <v>1630</v>
      </c>
      <c r="D341" s="65">
        <v>2815000</v>
      </c>
      <c r="E341" s="64">
        <v>2814638.31</v>
      </c>
      <c r="F341" s="65">
        <v>361.6899999999441</v>
      </c>
    </row>
    <row r="342" spans="1:6" ht="12.75">
      <c r="A342" s="59" t="s">
        <v>93</v>
      </c>
      <c r="B342" s="56">
        <v>200</v>
      </c>
      <c r="C342" s="56" t="s">
        <v>1631</v>
      </c>
      <c r="D342" s="65">
        <v>2815000</v>
      </c>
      <c r="E342" s="64">
        <v>2814638.31</v>
      </c>
      <c r="F342" s="65">
        <v>361.6899999999441</v>
      </c>
    </row>
    <row r="343" spans="1:6" ht="22.5">
      <c r="A343" s="59" t="s">
        <v>1632</v>
      </c>
      <c r="B343" s="56">
        <v>200</v>
      </c>
      <c r="C343" s="56" t="s">
        <v>1633</v>
      </c>
      <c r="D343" s="65">
        <v>94308000</v>
      </c>
      <c r="E343" s="64">
        <v>0</v>
      </c>
      <c r="F343" s="65">
        <v>94308000</v>
      </c>
    </row>
    <row r="344" spans="1:6" ht="12.75">
      <c r="A344" s="59" t="s">
        <v>159</v>
      </c>
      <c r="B344" s="56">
        <v>200</v>
      </c>
      <c r="C344" s="56" t="s">
        <v>1634</v>
      </c>
      <c r="D344" s="65">
        <v>94308000</v>
      </c>
      <c r="E344" s="64">
        <v>0</v>
      </c>
      <c r="F344" s="65">
        <v>94308000</v>
      </c>
    </row>
    <row r="345" spans="1:6" ht="12.75">
      <c r="A345" s="59" t="s">
        <v>161</v>
      </c>
      <c r="B345" s="56">
        <v>200</v>
      </c>
      <c r="C345" s="56" t="s">
        <v>1635</v>
      </c>
      <c r="D345" s="65">
        <v>94308000</v>
      </c>
      <c r="E345" s="64">
        <v>0</v>
      </c>
      <c r="F345" s="65">
        <v>94308000</v>
      </c>
    </row>
    <row r="346" spans="1:6" ht="12.75">
      <c r="A346" s="59" t="s">
        <v>178</v>
      </c>
      <c r="B346" s="56">
        <v>200</v>
      </c>
      <c r="C346" s="56" t="s">
        <v>1636</v>
      </c>
      <c r="D346" s="65">
        <v>94308000</v>
      </c>
      <c r="E346" s="64">
        <v>0</v>
      </c>
      <c r="F346" s="65">
        <v>94308000</v>
      </c>
    </row>
    <row r="347" spans="1:6" ht="12.75">
      <c r="A347" s="59" t="s">
        <v>93</v>
      </c>
      <c r="B347" s="56">
        <v>200</v>
      </c>
      <c r="C347" s="56" t="s">
        <v>1637</v>
      </c>
      <c r="D347" s="65">
        <v>94308000</v>
      </c>
      <c r="E347" s="64">
        <v>0</v>
      </c>
      <c r="F347" s="65">
        <v>94308000</v>
      </c>
    </row>
    <row r="348" spans="1:6" ht="22.5">
      <c r="A348" s="59" t="s">
        <v>1638</v>
      </c>
      <c r="B348" s="56">
        <v>200</v>
      </c>
      <c r="C348" s="56" t="s">
        <v>1639</v>
      </c>
      <c r="D348" s="65">
        <v>216756600</v>
      </c>
      <c r="E348" s="64">
        <v>70060418.43</v>
      </c>
      <c r="F348" s="65">
        <v>146696181.57</v>
      </c>
    </row>
    <row r="349" spans="1:6" ht="12.75">
      <c r="A349" s="59" t="s">
        <v>159</v>
      </c>
      <c r="B349" s="56">
        <v>200</v>
      </c>
      <c r="C349" s="56" t="s">
        <v>1640</v>
      </c>
      <c r="D349" s="65">
        <v>25888600</v>
      </c>
      <c r="E349" s="64">
        <v>9285418.43</v>
      </c>
      <c r="F349" s="65">
        <v>16603181.57</v>
      </c>
    </row>
    <row r="350" spans="1:6" ht="12.75">
      <c r="A350" s="59" t="s">
        <v>161</v>
      </c>
      <c r="B350" s="56">
        <v>200</v>
      </c>
      <c r="C350" s="56" t="s">
        <v>1641</v>
      </c>
      <c r="D350" s="65">
        <v>25888600</v>
      </c>
      <c r="E350" s="64">
        <v>9285418.43</v>
      </c>
      <c r="F350" s="65">
        <v>16603181.57</v>
      </c>
    </row>
    <row r="351" spans="1:6" ht="12.75">
      <c r="A351" s="59" t="s">
        <v>178</v>
      </c>
      <c r="B351" s="56">
        <v>200</v>
      </c>
      <c r="C351" s="56" t="s">
        <v>1642</v>
      </c>
      <c r="D351" s="65">
        <v>23001000</v>
      </c>
      <c r="E351" s="64">
        <v>9285418.43</v>
      </c>
      <c r="F351" s="65">
        <v>13715581.57</v>
      </c>
    </row>
    <row r="352" spans="1:6" ht="12.75">
      <c r="A352" s="59" t="s">
        <v>93</v>
      </c>
      <c r="B352" s="56">
        <v>200</v>
      </c>
      <c r="C352" s="56" t="s">
        <v>1643</v>
      </c>
      <c r="D352" s="65">
        <v>23001000</v>
      </c>
      <c r="E352" s="64">
        <v>9285418.43</v>
      </c>
      <c r="F352" s="65">
        <v>13715581.57</v>
      </c>
    </row>
    <row r="353" spans="1:6" ht="12.75">
      <c r="A353" s="59" t="s">
        <v>1497</v>
      </c>
      <c r="B353" s="56">
        <v>200</v>
      </c>
      <c r="C353" s="56" t="s">
        <v>1644</v>
      </c>
      <c r="D353" s="65">
        <v>2887600</v>
      </c>
      <c r="E353" s="64">
        <v>0</v>
      </c>
      <c r="F353" s="65">
        <v>2887600</v>
      </c>
    </row>
    <row r="354" spans="1:6" ht="27" customHeight="1">
      <c r="A354" s="59" t="s">
        <v>102</v>
      </c>
      <c r="B354" s="56">
        <v>200</v>
      </c>
      <c r="C354" s="56" t="s">
        <v>1645</v>
      </c>
      <c r="D354" s="65">
        <v>2887600</v>
      </c>
      <c r="E354" s="64">
        <v>0</v>
      </c>
      <c r="F354" s="65">
        <v>2887600</v>
      </c>
    </row>
    <row r="355" spans="1:6" ht="45">
      <c r="A355" s="59" t="s">
        <v>1494</v>
      </c>
      <c r="B355" s="56">
        <v>200</v>
      </c>
      <c r="C355" s="56" t="s">
        <v>1646</v>
      </c>
      <c r="D355" s="65">
        <v>173270300</v>
      </c>
      <c r="E355" s="64">
        <v>51510000</v>
      </c>
      <c r="F355" s="65">
        <v>121760300</v>
      </c>
    </row>
    <row r="356" spans="1:6" ht="12.75">
      <c r="A356" s="59" t="s">
        <v>161</v>
      </c>
      <c r="B356" s="56">
        <v>200</v>
      </c>
      <c r="C356" s="56" t="s">
        <v>1647</v>
      </c>
      <c r="D356" s="65">
        <v>173270300</v>
      </c>
      <c r="E356" s="64">
        <v>51510000</v>
      </c>
      <c r="F356" s="65">
        <v>121760300</v>
      </c>
    </row>
    <row r="357" spans="1:6" ht="12.75">
      <c r="A357" s="59" t="s">
        <v>1497</v>
      </c>
      <c r="B357" s="56">
        <v>200</v>
      </c>
      <c r="C357" s="56" t="s">
        <v>1648</v>
      </c>
      <c r="D357" s="65">
        <v>173270300</v>
      </c>
      <c r="E357" s="64">
        <v>51510000</v>
      </c>
      <c r="F357" s="65">
        <v>121760300</v>
      </c>
    </row>
    <row r="358" spans="1:6" ht="22.5">
      <c r="A358" s="59" t="s">
        <v>101</v>
      </c>
      <c r="B358" s="56">
        <v>200</v>
      </c>
      <c r="C358" s="56" t="s">
        <v>1649</v>
      </c>
      <c r="D358" s="65">
        <v>173270300</v>
      </c>
      <c r="E358" s="64">
        <v>51510000</v>
      </c>
      <c r="F358" s="65">
        <v>121760300</v>
      </c>
    </row>
    <row r="359" spans="1:6" ht="12.75">
      <c r="A359" s="59" t="s">
        <v>1650</v>
      </c>
      <c r="B359" s="56">
        <v>200</v>
      </c>
      <c r="C359" s="56" t="s">
        <v>1651</v>
      </c>
      <c r="D359" s="65">
        <v>17597700</v>
      </c>
      <c r="E359" s="64">
        <v>9265000</v>
      </c>
      <c r="F359" s="65">
        <v>8332700</v>
      </c>
    </row>
    <row r="360" spans="1:6" ht="12.75">
      <c r="A360" s="59" t="s">
        <v>161</v>
      </c>
      <c r="B360" s="56">
        <v>200</v>
      </c>
      <c r="C360" s="56" t="s">
        <v>1652</v>
      </c>
      <c r="D360" s="65">
        <v>17597700</v>
      </c>
      <c r="E360" s="64">
        <v>9265000</v>
      </c>
      <c r="F360" s="65">
        <v>8332700</v>
      </c>
    </row>
    <row r="361" spans="1:6" ht="12.75">
      <c r="A361" s="59" t="s">
        <v>1497</v>
      </c>
      <c r="B361" s="56">
        <v>200</v>
      </c>
      <c r="C361" s="56" t="s">
        <v>1653</v>
      </c>
      <c r="D361" s="65">
        <v>17597700</v>
      </c>
      <c r="E361" s="64">
        <v>9265000</v>
      </c>
      <c r="F361" s="65">
        <v>8332700</v>
      </c>
    </row>
    <row r="362" spans="1:6" ht="22.5">
      <c r="A362" s="59" t="s">
        <v>101</v>
      </c>
      <c r="B362" s="56">
        <v>200</v>
      </c>
      <c r="C362" s="56" t="s">
        <v>1654</v>
      </c>
      <c r="D362" s="65">
        <v>17597700</v>
      </c>
      <c r="E362" s="64">
        <v>9265000</v>
      </c>
      <c r="F362" s="65">
        <v>8332700</v>
      </c>
    </row>
    <row r="363" spans="1:6" ht="12.75">
      <c r="A363" s="59" t="s">
        <v>1655</v>
      </c>
      <c r="B363" s="56">
        <v>200</v>
      </c>
      <c r="C363" s="56" t="s">
        <v>1656</v>
      </c>
      <c r="D363" s="65">
        <v>1824000</v>
      </c>
      <c r="E363" s="64">
        <v>1700000</v>
      </c>
      <c r="F363" s="65">
        <v>124000</v>
      </c>
    </row>
    <row r="364" spans="1:6" ht="12.75">
      <c r="A364" s="59" t="s">
        <v>1586</v>
      </c>
      <c r="B364" s="56">
        <v>200</v>
      </c>
      <c r="C364" s="56" t="s">
        <v>1657</v>
      </c>
      <c r="D364" s="65">
        <v>1774000</v>
      </c>
      <c r="E364" s="64">
        <v>1700000</v>
      </c>
      <c r="F364" s="65">
        <v>74000</v>
      </c>
    </row>
    <row r="365" spans="1:6" ht="12.75">
      <c r="A365" s="59" t="s">
        <v>161</v>
      </c>
      <c r="B365" s="56">
        <v>200</v>
      </c>
      <c r="C365" s="56" t="s">
        <v>1658</v>
      </c>
      <c r="D365" s="65">
        <v>1774000</v>
      </c>
      <c r="E365" s="64">
        <v>1700000</v>
      </c>
      <c r="F365" s="65">
        <v>74000</v>
      </c>
    </row>
    <row r="366" spans="1:6" ht="12.75">
      <c r="A366" s="59" t="s">
        <v>1497</v>
      </c>
      <c r="B366" s="56">
        <v>200</v>
      </c>
      <c r="C366" s="56" t="s">
        <v>1659</v>
      </c>
      <c r="D366" s="65">
        <v>1774000</v>
      </c>
      <c r="E366" s="64">
        <v>1700000</v>
      </c>
      <c r="F366" s="65">
        <v>74000</v>
      </c>
    </row>
    <row r="367" spans="1:6" ht="22.5">
      <c r="A367" s="59" t="s">
        <v>101</v>
      </c>
      <c r="B367" s="56">
        <v>200</v>
      </c>
      <c r="C367" s="56" t="s">
        <v>1660</v>
      </c>
      <c r="D367" s="65">
        <v>1774000</v>
      </c>
      <c r="E367" s="64">
        <v>1700000</v>
      </c>
      <c r="F367" s="65">
        <v>74000</v>
      </c>
    </row>
    <row r="368" spans="1:6" ht="12.75">
      <c r="A368" s="59" t="s">
        <v>159</v>
      </c>
      <c r="B368" s="56">
        <v>200</v>
      </c>
      <c r="C368" s="56" t="s">
        <v>1661</v>
      </c>
      <c r="D368" s="65">
        <v>50000</v>
      </c>
      <c r="E368" s="64">
        <v>0</v>
      </c>
      <c r="F368" s="65">
        <v>50000</v>
      </c>
    </row>
    <row r="369" spans="1:6" ht="12.75">
      <c r="A369" s="59" t="s">
        <v>161</v>
      </c>
      <c r="B369" s="56">
        <v>200</v>
      </c>
      <c r="C369" s="56" t="s">
        <v>1662</v>
      </c>
      <c r="D369" s="65">
        <v>50000</v>
      </c>
      <c r="E369" s="64">
        <v>0</v>
      </c>
      <c r="F369" s="65">
        <v>50000</v>
      </c>
    </row>
    <row r="370" spans="1:6" ht="12.75">
      <c r="A370" s="59" t="s">
        <v>1497</v>
      </c>
      <c r="B370" s="56">
        <v>200</v>
      </c>
      <c r="C370" s="56" t="s">
        <v>1663</v>
      </c>
      <c r="D370" s="65">
        <v>50000</v>
      </c>
      <c r="E370" s="64">
        <v>0</v>
      </c>
      <c r="F370" s="65">
        <v>50000</v>
      </c>
    </row>
    <row r="371" spans="1:6" ht="22.5">
      <c r="A371" s="59" t="s">
        <v>101</v>
      </c>
      <c r="B371" s="56">
        <v>200</v>
      </c>
      <c r="C371" s="56" t="s">
        <v>1664</v>
      </c>
      <c r="D371" s="65">
        <v>50000</v>
      </c>
      <c r="E371" s="64">
        <v>0</v>
      </c>
      <c r="F371" s="65">
        <v>50000</v>
      </c>
    </row>
    <row r="372" spans="1:6" ht="22.5">
      <c r="A372" s="59" t="s">
        <v>1665</v>
      </c>
      <c r="B372" s="56">
        <v>200</v>
      </c>
      <c r="C372" s="56" t="s">
        <v>1666</v>
      </c>
      <c r="D372" s="65">
        <v>36600000</v>
      </c>
      <c r="E372" s="64">
        <v>6575178</v>
      </c>
      <c r="F372" s="65">
        <v>30024822</v>
      </c>
    </row>
    <row r="373" spans="1:6" ht="12.75">
      <c r="A373" s="59" t="s">
        <v>1557</v>
      </c>
      <c r="B373" s="56">
        <v>200</v>
      </c>
      <c r="C373" s="56" t="s">
        <v>1667</v>
      </c>
      <c r="D373" s="65">
        <v>36600000</v>
      </c>
      <c r="E373" s="64">
        <v>6575178</v>
      </c>
      <c r="F373" s="65">
        <v>30024822</v>
      </c>
    </row>
    <row r="374" spans="1:6" ht="12.75">
      <c r="A374" s="59" t="s">
        <v>188</v>
      </c>
      <c r="B374" s="56">
        <v>200</v>
      </c>
      <c r="C374" s="56" t="s">
        <v>1668</v>
      </c>
      <c r="D374" s="65">
        <v>36600000</v>
      </c>
      <c r="E374" s="64">
        <v>6575178</v>
      </c>
      <c r="F374" s="65">
        <v>30024822</v>
      </c>
    </row>
    <row r="375" spans="1:6" ht="12.75">
      <c r="A375" s="59" t="s">
        <v>97</v>
      </c>
      <c r="B375" s="56">
        <v>200</v>
      </c>
      <c r="C375" s="56" t="s">
        <v>1669</v>
      </c>
      <c r="D375" s="65">
        <v>36600000</v>
      </c>
      <c r="E375" s="64">
        <v>6575178</v>
      </c>
      <c r="F375" s="65">
        <v>30024822</v>
      </c>
    </row>
    <row r="376" spans="1:6" ht="33.75">
      <c r="A376" s="59" t="s">
        <v>1670</v>
      </c>
      <c r="B376" s="56">
        <v>200</v>
      </c>
      <c r="C376" s="56" t="s">
        <v>1671</v>
      </c>
      <c r="D376" s="65">
        <v>1000000</v>
      </c>
      <c r="E376" s="64">
        <v>0</v>
      </c>
      <c r="F376" s="65">
        <v>1000000</v>
      </c>
    </row>
    <row r="377" spans="1:6" ht="12.75">
      <c r="A377" s="59" t="s">
        <v>159</v>
      </c>
      <c r="B377" s="56">
        <v>200</v>
      </c>
      <c r="C377" s="56" t="s">
        <v>1672</v>
      </c>
      <c r="D377" s="65">
        <v>1000000</v>
      </c>
      <c r="E377" s="64">
        <v>0</v>
      </c>
      <c r="F377" s="65">
        <v>1000000</v>
      </c>
    </row>
    <row r="378" spans="1:6" ht="12.75">
      <c r="A378" s="59" t="s">
        <v>188</v>
      </c>
      <c r="B378" s="56">
        <v>200</v>
      </c>
      <c r="C378" s="56" t="s">
        <v>1673</v>
      </c>
      <c r="D378" s="65">
        <v>1000000</v>
      </c>
      <c r="E378" s="64">
        <v>0</v>
      </c>
      <c r="F378" s="65">
        <v>1000000</v>
      </c>
    </row>
    <row r="379" spans="1:6" ht="12.75">
      <c r="A379" s="59" t="s">
        <v>97</v>
      </c>
      <c r="B379" s="56">
        <v>200</v>
      </c>
      <c r="C379" s="56" t="s">
        <v>1674</v>
      </c>
      <c r="D379" s="65">
        <v>1000000</v>
      </c>
      <c r="E379" s="64">
        <v>0</v>
      </c>
      <c r="F379" s="65">
        <v>1000000</v>
      </c>
    </row>
    <row r="380" spans="1:6" ht="12.75">
      <c r="A380" s="59" t="s">
        <v>1675</v>
      </c>
      <c r="B380" s="56">
        <v>200</v>
      </c>
      <c r="C380" s="56" t="s">
        <v>1676</v>
      </c>
      <c r="D380" s="65">
        <v>19520000</v>
      </c>
      <c r="E380" s="64">
        <v>635383.95</v>
      </c>
      <c r="F380" s="65">
        <v>18884616.05</v>
      </c>
    </row>
    <row r="381" spans="1:6" ht="22.5">
      <c r="A381" s="59" t="s">
        <v>1677</v>
      </c>
      <c r="B381" s="56">
        <v>200</v>
      </c>
      <c r="C381" s="56" t="s">
        <v>1678</v>
      </c>
      <c r="D381" s="65">
        <v>6580000</v>
      </c>
      <c r="E381" s="64">
        <v>0</v>
      </c>
      <c r="F381" s="65">
        <v>6580000</v>
      </c>
    </row>
    <row r="382" spans="1:6" ht="12.75">
      <c r="A382" s="59" t="s">
        <v>159</v>
      </c>
      <c r="B382" s="56">
        <v>200</v>
      </c>
      <c r="C382" s="56" t="s">
        <v>1679</v>
      </c>
      <c r="D382" s="65">
        <v>6580000</v>
      </c>
      <c r="E382" s="64">
        <v>0</v>
      </c>
      <c r="F382" s="65">
        <v>6580000</v>
      </c>
    </row>
    <row r="383" spans="1:6" ht="12.75">
      <c r="A383" s="59" t="s">
        <v>161</v>
      </c>
      <c r="B383" s="56">
        <v>200</v>
      </c>
      <c r="C383" s="56" t="s">
        <v>1680</v>
      </c>
      <c r="D383" s="65">
        <v>6580000</v>
      </c>
      <c r="E383" s="64">
        <v>0</v>
      </c>
      <c r="F383" s="65">
        <v>6580000</v>
      </c>
    </row>
    <row r="384" spans="1:6" ht="12.75">
      <c r="A384" s="59" t="s">
        <v>178</v>
      </c>
      <c r="B384" s="56">
        <v>200</v>
      </c>
      <c r="C384" s="56" t="s">
        <v>1681</v>
      </c>
      <c r="D384" s="65">
        <v>6580000</v>
      </c>
      <c r="E384" s="64">
        <v>0</v>
      </c>
      <c r="F384" s="65">
        <v>6580000</v>
      </c>
    </row>
    <row r="385" spans="1:6" ht="12.75">
      <c r="A385" s="59" t="s">
        <v>94</v>
      </c>
      <c r="B385" s="56">
        <v>200</v>
      </c>
      <c r="C385" s="56" t="s">
        <v>1682</v>
      </c>
      <c r="D385" s="65">
        <v>6580000</v>
      </c>
      <c r="E385" s="64">
        <v>0</v>
      </c>
      <c r="F385" s="65">
        <v>6580000</v>
      </c>
    </row>
    <row r="386" spans="1:6" ht="22.5">
      <c r="A386" s="59" t="s">
        <v>1683</v>
      </c>
      <c r="B386" s="56">
        <v>200</v>
      </c>
      <c r="C386" s="56" t="s">
        <v>1684</v>
      </c>
      <c r="D386" s="65">
        <v>8420000</v>
      </c>
      <c r="E386" s="64">
        <v>635383.95</v>
      </c>
      <c r="F386" s="65">
        <v>7784616.05</v>
      </c>
    </row>
    <row r="387" spans="1:6" ht="12.75">
      <c r="A387" s="59" t="s">
        <v>1685</v>
      </c>
      <c r="B387" s="56">
        <v>200</v>
      </c>
      <c r="C387" s="56" t="s">
        <v>1686</v>
      </c>
      <c r="D387" s="65">
        <v>8420000</v>
      </c>
      <c r="E387" s="64">
        <v>635383.95</v>
      </c>
      <c r="F387" s="65">
        <v>7784616.05</v>
      </c>
    </row>
    <row r="388" spans="1:6" ht="12.75">
      <c r="A388" s="59" t="s">
        <v>159</v>
      </c>
      <c r="B388" s="56">
        <v>200</v>
      </c>
      <c r="C388" s="56" t="s">
        <v>1687</v>
      </c>
      <c r="D388" s="65">
        <v>8420000</v>
      </c>
      <c r="E388" s="64">
        <v>635383.95</v>
      </c>
      <c r="F388" s="65">
        <v>7784616.05</v>
      </c>
    </row>
    <row r="389" spans="1:6" ht="12.75">
      <c r="A389" s="59" t="s">
        <v>161</v>
      </c>
      <c r="B389" s="56">
        <v>200</v>
      </c>
      <c r="C389" s="56" t="s">
        <v>1688</v>
      </c>
      <c r="D389" s="65">
        <v>8420000</v>
      </c>
      <c r="E389" s="64">
        <v>635383.95</v>
      </c>
      <c r="F389" s="65">
        <v>7784616.05</v>
      </c>
    </row>
    <row r="390" spans="1:6" ht="12.75">
      <c r="A390" s="59" t="s">
        <v>178</v>
      </c>
      <c r="B390" s="56">
        <v>200</v>
      </c>
      <c r="C390" s="56" t="s">
        <v>1689</v>
      </c>
      <c r="D390" s="65">
        <v>8120000</v>
      </c>
      <c r="E390" s="64">
        <v>582383.95</v>
      </c>
      <c r="F390" s="65">
        <v>7537616.05</v>
      </c>
    </row>
    <row r="391" spans="1:6" ht="12.75">
      <c r="A391" s="59" t="s">
        <v>94</v>
      </c>
      <c r="B391" s="56">
        <v>200</v>
      </c>
      <c r="C391" s="56" t="s">
        <v>1690</v>
      </c>
      <c r="D391" s="65">
        <v>8120000</v>
      </c>
      <c r="E391" s="64">
        <v>582383.95</v>
      </c>
      <c r="F391" s="65">
        <v>7537616.05</v>
      </c>
    </row>
    <row r="392" spans="1:6" ht="12.75">
      <c r="A392" s="59" t="s">
        <v>96</v>
      </c>
      <c r="B392" s="56">
        <v>200</v>
      </c>
      <c r="C392" s="56" t="s">
        <v>1691</v>
      </c>
      <c r="D392" s="65">
        <v>300000</v>
      </c>
      <c r="E392" s="64">
        <v>53000</v>
      </c>
      <c r="F392" s="65">
        <v>247000</v>
      </c>
    </row>
    <row r="393" spans="1:6" ht="12.75">
      <c r="A393" s="59" t="s">
        <v>1692</v>
      </c>
      <c r="B393" s="56">
        <v>200</v>
      </c>
      <c r="C393" s="56" t="s">
        <v>1693</v>
      </c>
      <c r="D393" s="65">
        <v>4520000</v>
      </c>
      <c r="E393" s="64">
        <v>0</v>
      </c>
      <c r="F393" s="65">
        <v>4520000</v>
      </c>
    </row>
    <row r="394" spans="1:6" ht="33.75">
      <c r="A394" s="59" t="s">
        <v>1694</v>
      </c>
      <c r="B394" s="56">
        <v>200</v>
      </c>
      <c r="C394" s="56" t="s">
        <v>1695</v>
      </c>
      <c r="D394" s="65">
        <v>4520000</v>
      </c>
      <c r="E394" s="64">
        <v>0</v>
      </c>
      <c r="F394" s="65">
        <v>4520000</v>
      </c>
    </row>
    <row r="395" spans="1:6" ht="12.75">
      <c r="A395" s="59" t="s">
        <v>1586</v>
      </c>
      <c r="B395" s="56">
        <v>200</v>
      </c>
      <c r="C395" s="56" t="s">
        <v>1696</v>
      </c>
      <c r="D395" s="65">
        <v>4520000</v>
      </c>
      <c r="E395" s="64">
        <v>0</v>
      </c>
      <c r="F395" s="65">
        <v>4520000</v>
      </c>
    </row>
    <row r="396" spans="1:6" ht="12.75">
      <c r="A396" s="59" t="s">
        <v>161</v>
      </c>
      <c r="B396" s="56">
        <v>200</v>
      </c>
      <c r="C396" s="56" t="s">
        <v>1697</v>
      </c>
      <c r="D396" s="65">
        <v>4520000</v>
      </c>
      <c r="E396" s="64">
        <v>0</v>
      </c>
      <c r="F396" s="65">
        <v>4520000</v>
      </c>
    </row>
    <row r="397" spans="1:6" ht="12.75">
      <c r="A397" s="59" t="s">
        <v>1497</v>
      </c>
      <c r="B397" s="56">
        <v>200</v>
      </c>
      <c r="C397" s="56" t="s">
        <v>1698</v>
      </c>
      <c r="D397" s="65">
        <v>4520000</v>
      </c>
      <c r="E397" s="64">
        <v>0</v>
      </c>
      <c r="F397" s="65">
        <v>4520000</v>
      </c>
    </row>
    <row r="398" spans="1:6" ht="23.25" customHeight="1">
      <c r="A398" s="59" t="s">
        <v>102</v>
      </c>
      <c r="B398" s="56">
        <v>200</v>
      </c>
      <c r="C398" s="56" t="s">
        <v>1699</v>
      </c>
      <c r="D398" s="65">
        <v>4520000</v>
      </c>
      <c r="E398" s="64">
        <v>0</v>
      </c>
      <c r="F398" s="65">
        <v>4520000</v>
      </c>
    </row>
    <row r="399" spans="1:6" ht="12.75">
      <c r="A399" s="59" t="s">
        <v>1700</v>
      </c>
      <c r="B399" s="56">
        <v>200</v>
      </c>
      <c r="C399" s="56" t="s">
        <v>1701</v>
      </c>
      <c r="D399" s="65">
        <v>738098900</v>
      </c>
      <c r="E399" s="64">
        <v>107051158.06</v>
      </c>
      <c r="F399" s="65">
        <v>631047741.9399999</v>
      </c>
    </row>
    <row r="400" spans="1:6" ht="12.75">
      <c r="A400" s="59" t="s">
        <v>1702</v>
      </c>
      <c r="B400" s="56">
        <v>200</v>
      </c>
      <c r="C400" s="56" t="s">
        <v>1703</v>
      </c>
      <c r="D400" s="65">
        <v>100333400</v>
      </c>
      <c r="E400" s="64">
        <v>15651443.469999999</v>
      </c>
      <c r="F400" s="65">
        <v>84681956.53</v>
      </c>
    </row>
    <row r="401" spans="1:6" ht="33.75">
      <c r="A401" s="59" t="s">
        <v>1704</v>
      </c>
      <c r="B401" s="56">
        <v>200</v>
      </c>
      <c r="C401" s="56" t="s">
        <v>1705</v>
      </c>
      <c r="D401" s="65">
        <v>5900</v>
      </c>
      <c r="E401" s="64">
        <v>5852.719999999999</v>
      </c>
      <c r="F401" s="65">
        <v>47.280000000000655</v>
      </c>
    </row>
    <row r="402" spans="1:6" ht="33.75">
      <c r="A402" s="59" t="s">
        <v>1706</v>
      </c>
      <c r="B402" s="56">
        <v>200</v>
      </c>
      <c r="C402" s="56" t="s">
        <v>1707</v>
      </c>
      <c r="D402" s="65">
        <v>5900</v>
      </c>
      <c r="E402" s="64">
        <v>5852.719999999999</v>
      </c>
      <c r="F402" s="65">
        <v>47.280000000000655</v>
      </c>
    </row>
    <row r="403" spans="1:6" ht="22.5">
      <c r="A403" s="59" t="s">
        <v>1708</v>
      </c>
      <c r="B403" s="56">
        <v>200</v>
      </c>
      <c r="C403" s="56" t="s">
        <v>1709</v>
      </c>
      <c r="D403" s="65">
        <v>5900</v>
      </c>
      <c r="E403" s="64">
        <v>5852.719999999999</v>
      </c>
      <c r="F403" s="65">
        <v>47.280000000000655</v>
      </c>
    </row>
    <row r="404" spans="1:6" ht="12.75">
      <c r="A404" s="59" t="s">
        <v>1586</v>
      </c>
      <c r="B404" s="56">
        <v>200</v>
      </c>
      <c r="C404" s="56" t="s">
        <v>1710</v>
      </c>
      <c r="D404" s="65">
        <v>5900</v>
      </c>
      <c r="E404" s="64">
        <v>5852.719999999999</v>
      </c>
      <c r="F404" s="65">
        <v>47.280000000000655</v>
      </c>
    </row>
    <row r="405" spans="1:6" ht="12.75">
      <c r="A405" s="59" t="s">
        <v>161</v>
      </c>
      <c r="B405" s="56">
        <v>200</v>
      </c>
      <c r="C405" s="56" t="s">
        <v>1711</v>
      </c>
      <c r="D405" s="65">
        <v>5900</v>
      </c>
      <c r="E405" s="64">
        <v>5852.719999999999</v>
      </c>
      <c r="F405" s="65">
        <v>47.280000000000655</v>
      </c>
    </row>
    <row r="406" spans="1:6" ht="12.75">
      <c r="A406" s="59" t="s">
        <v>1497</v>
      </c>
      <c r="B406" s="56">
        <v>200</v>
      </c>
      <c r="C406" s="56" t="s">
        <v>1712</v>
      </c>
      <c r="D406" s="65">
        <v>5900</v>
      </c>
      <c r="E406" s="64">
        <v>5852.719999999999</v>
      </c>
      <c r="F406" s="65">
        <v>47.280000000000655</v>
      </c>
    </row>
    <row r="407" spans="1:6" ht="24" customHeight="1">
      <c r="A407" s="59" t="s">
        <v>102</v>
      </c>
      <c r="B407" s="56">
        <v>200</v>
      </c>
      <c r="C407" s="56" t="s">
        <v>1713</v>
      </c>
      <c r="D407" s="65">
        <v>5900</v>
      </c>
      <c r="E407" s="64">
        <v>5852.719999999999</v>
      </c>
      <c r="F407" s="65">
        <v>47.280000000000655</v>
      </c>
    </row>
    <row r="408" spans="1:6" ht="12.75">
      <c r="A408" s="59" t="s">
        <v>1714</v>
      </c>
      <c r="B408" s="56">
        <v>200</v>
      </c>
      <c r="C408" s="56" t="s">
        <v>1715</v>
      </c>
      <c r="D408" s="65">
        <v>100327500</v>
      </c>
      <c r="E408" s="64">
        <v>15645590.749999998</v>
      </c>
      <c r="F408" s="65">
        <v>84681909.25</v>
      </c>
    </row>
    <row r="409" spans="1:6" ht="22.5">
      <c r="A409" s="59" t="s">
        <v>1716</v>
      </c>
      <c r="B409" s="56">
        <v>200</v>
      </c>
      <c r="C409" s="56" t="s">
        <v>1717</v>
      </c>
      <c r="D409" s="65">
        <v>52108200</v>
      </c>
      <c r="E409" s="64">
        <v>11657089.009999998</v>
      </c>
      <c r="F409" s="65">
        <v>40451110.99</v>
      </c>
    </row>
    <row r="410" spans="1:6" ht="22.5">
      <c r="A410" s="59" t="s">
        <v>1718</v>
      </c>
      <c r="B410" s="56">
        <v>200</v>
      </c>
      <c r="C410" s="56" t="s">
        <v>1719</v>
      </c>
      <c r="D410" s="65">
        <v>300000</v>
      </c>
      <c r="E410" s="64">
        <v>0</v>
      </c>
      <c r="F410" s="65">
        <v>300000</v>
      </c>
    </row>
    <row r="411" spans="1:6" ht="12.75">
      <c r="A411" s="59" t="s">
        <v>1477</v>
      </c>
      <c r="B411" s="56">
        <v>200</v>
      </c>
      <c r="C411" s="56" t="s">
        <v>1720</v>
      </c>
      <c r="D411" s="65">
        <v>300000</v>
      </c>
      <c r="E411" s="64">
        <v>0</v>
      </c>
      <c r="F411" s="65">
        <v>300000</v>
      </c>
    </row>
    <row r="412" spans="1:6" ht="12.75">
      <c r="A412" s="59" t="s">
        <v>161</v>
      </c>
      <c r="B412" s="56">
        <v>200</v>
      </c>
      <c r="C412" s="56" t="s">
        <v>1721</v>
      </c>
      <c r="D412" s="65">
        <v>300000</v>
      </c>
      <c r="E412" s="64">
        <v>0</v>
      </c>
      <c r="F412" s="65">
        <v>300000</v>
      </c>
    </row>
    <row r="413" spans="1:6" ht="12.75">
      <c r="A413" s="59" t="s">
        <v>178</v>
      </c>
      <c r="B413" s="56">
        <v>200</v>
      </c>
      <c r="C413" s="56" t="s">
        <v>1722</v>
      </c>
      <c r="D413" s="65">
        <v>300000</v>
      </c>
      <c r="E413" s="64">
        <v>0</v>
      </c>
      <c r="F413" s="65">
        <v>300000</v>
      </c>
    </row>
    <row r="414" spans="1:6" ht="12.75">
      <c r="A414" s="59" t="s">
        <v>93</v>
      </c>
      <c r="B414" s="56">
        <v>200</v>
      </c>
      <c r="C414" s="56" t="s">
        <v>1723</v>
      </c>
      <c r="D414" s="65">
        <v>300000</v>
      </c>
      <c r="E414" s="64">
        <v>0</v>
      </c>
      <c r="F414" s="65">
        <v>300000</v>
      </c>
    </row>
    <row r="415" spans="1:6" ht="12.75">
      <c r="A415" s="59" t="s">
        <v>1724</v>
      </c>
      <c r="B415" s="56">
        <v>200</v>
      </c>
      <c r="C415" s="56" t="s">
        <v>1725</v>
      </c>
      <c r="D415" s="65">
        <v>51808200</v>
      </c>
      <c r="E415" s="64">
        <v>11657089.009999998</v>
      </c>
      <c r="F415" s="65">
        <v>40151110.99</v>
      </c>
    </row>
    <row r="416" spans="1:6" ht="12.75">
      <c r="A416" s="59" t="s">
        <v>1477</v>
      </c>
      <c r="B416" s="56">
        <v>200</v>
      </c>
      <c r="C416" s="56" t="s">
        <v>1726</v>
      </c>
      <c r="D416" s="65">
        <v>35930200</v>
      </c>
      <c r="E416" s="64">
        <v>11024239.899999999</v>
      </c>
      <c r="F416" s="65">
        <v>24905960.1</v>
      </c>
    </row>
    <row r="417" spans="1:6" ht="12.75">
      <c r="A417" s="59" t="s">
        <v>161</v>
      </c>
      <c r="B417" s="56">
        <v>200</v>
      </c>
      <c r="C417" s="56" t="s">
        <v>1727</v>
      </c>
      <c r="D417" s="65">
        <v>35930200</v>
      </c>
      <c r="E417" s="64">
        <v>11024239.899999999</v>
      </c>
      <c r="F417" s="65">
        <v>24905960.1</v>
      </c>
    </row>
    <row r="418" spans="1:6" ht="12.75">
      <c r="A418" s="59" t="s">
        <v>178</v>
      </c>
      <c r="B418" s="56">
        <v>200</v>
      </c>
      <c r="C418" s="56" t="s">
        <v>1728</v>
      </c>
      <c r="D418" s="65">
        <v>17110700</v>
      </c>
      <c r="E418" s="64">
        <v>931815.69</v>
      </c>
      <c r="F418" s="65">
        <v>16178884.31</v>
      </c>
    </row>
    <row r="419" spans="1:6" ht="12.75">
      <c r="A419" s="59" t="s">
        <v>93</v>
      </c>
      <c r="B419" s="56">
        <v>200</v>
      </c>
      <c r="C419" s="56" t="s">
        <v>1729</v>
      </c>
      <c r="D419" s="65">
        <v>17106200</v>
      </c>
      <c r="E419" s="64">
        <v>927315.69</v>
      </c>
      <c r="F419" s="65">
        <v>16178884.31</v>
      </c>
    </row>
    <row r="420" spans="1:6" ht="12.75">
      <c r="A420" s="59" t="s">
        <v>94</v>
      </c>
      <c r="B420" s="56">
        <v>200</v>
      </c>
      <c r="C420" s="56" t="s">
        <v>1730</v>
      </c>
      <c r="D420" s="65">
        <v>4500</v>
      </c>
      <c r="E420" s="64">
        <v>4500</v>
      </c>
      <c r="F420" s="65">
        <v>0</v>
      </c>
    </row>
    <row r="421" spans="1:6" ht="12.75">
      <c r="A421" s="59" t="s">
        <v>1497</v>
      </c>
      <c r="B421" s="56">
        <v>200</v>
      </c>
      <c r="C421" s="56" t="s">
        <v>1731</v>
      </c>
      <c r="D421" s="65">
        <v>17891700</v>
      </c>
      <c r="E421" s="64">
        <v>9237434.01</v>
      </c>
      <c r="F421" s="65">
        <v>8654265.99</v>
      </c>
    </row>
    <row r="422" spans="1:6" ht="22.5">
      <c r="A422" s="59" t="s">
        <v>101</v>
      </c>
      <c r="B422" s="56">
        <v>200</v>
      </c>
      <c r="C422" s="56" t="s">
        <v>1732</v>
      </c>
      <c r="D422" s="65">
        <v>17891700</v>
      </c>
      <c r="E422" s="64">
        <v>9237434.01</v>
      </c>
      <c r="F422" s="65">
        <v>8654265.99</v>
      </c>
    </row>
    <row r="423" spans="1:6" ht="12.75">
      <c r="A423" s="59" t="s">
        <v>96</v>
      </c>
      <c r="B423" s="56">
        <v>200</v>
      </c>
      <c r="C423" s="56" t="s">
        <v>1733</v>
      </c>
      <c r="D423" s="65">
        <v>927800</v>
      </c>
      <c r="E423" s="64">
        <v>854990.2000000001</v>
      </c>
      <c r="F423" s="65">
        <v>72809.79999999993</v>
      </c>
    </row>
    <row r="424" spans="1:6" ht="12.75">
      <c r="A424" s="59" t="s">
        <v>1586</v>
      </c>
      <c r="B424" s="56">
        <v>200</v>
      </c>
      <c r="C424" s="56" t="s">
        <v>1734</v>
      </c>
      <c r="D424" s="65">
        <v>15000000</v>
      </c>
      <c r="E424" s="64">
        <v>559679.1</v>
      </c>
      <c r="F424" s="65">
        <v>14440320.9</v>
      </c>
    </row>
    <row r="425" spans="1:6" ht="12.75">
      <c r="A425" s="59" t="s">
        <v>161</v>
      </c>
      <c r="B425" s="56">
        <v>200</v>
      </c>
      <c r="C425" s="56" t="s">
        <v>1735</v>
      </c>
      <c r="D425" s="65">
        <v>15000000</v>
      </c>
      <c r="E425" s="64">
        <v>559679.1</v>
      </c>
      <c r="F425" s="65">
        <v>14440320.9</v>
      </c>
    </row>
    <row r="426" spans="1:6" ht="12.75">
      <c r="A426" s="59" t="s">
        <v>1497</v>
      </c>
      <c r="B426" s="56">
        <v>200</v>
      </c>
      <c r="C426" s="56" t="s">
        <v>1736</v>
      </c>
      <c r="D426" s="65">
        <v>15000000</v>
      </c>
      <c r="E426" s="64">
        <v>559679.1</v>
      </c>
      <c r="F426" s="65">
        <v>14440320.9</v>
      </c>
    </row>
    <row r="427" spans="1:6" ht="22.5">
      <c r="A427" s="59" t="s">
        <v>101</v>
      </c>
      <c r="B427" s="56">
        <v>200</v>
      </c>
      <c r="C427" s="56" t="s">
        <v>1737</v>
      </c>
      <c r="D427" s="65">
        <v>15000000</v>
      </c>
      <c r="E427" s="64">
        <v>559679.1</v>
      </c>
      <c r="F427" s="65">
        <v>14440320.9</v>
      </c>
    </row>
    <row r="428" spans="1:6" ht="12.75">
      <c r="A428" s="59" t="s">
        <v>159</v>
      </c>
      <c r="B428" s="56">
        <v>200</v>
      </c>
      <c r="C428" s="56" t="s">
        <v>1738</v>
      </c>
      <c r="D428" s="65">
        <v>878000</v>
      </c>
      <c r="E428" s="64">
        <v>73170.01000000001</v>
      </c>
      <c r="F428" s="65">
        <v>804829.99</v>
      </c>
    </row>
    <row r="429" spans="1:6" ht="12.75">
      <c r="A429" s="59" t="s">
        <v>161</v>
      </c>
      <c r="B429" s="56">
        <v>200</v>
      </c>
      <c r="C429" s="56" t="s">
        <v>1739</v>
      </c>
      <c r="D429" s="65">
        <v>878000</v>
      </c>
      <c r="E429" s="64">
        <v>73170.01000000001</v>
      </c>
      <c r="F429" s="65">
        <v>804829.99</v>
      </c>
    </row>
    <row r="430" spans="1:6" ht="12.75">
      <c r="A430" s="59" t="s">
        <v>1497</v>
      </c>
      <c r="B430" s="56">
        <v>200</v>
      </c>
      <c r="C430" s="56" t="s">
        <v>1740</v>
      </c>
      <c r="D430" s="65">
        <v>876000</v>
      </c>
      <c r="E430" s="64">
        <v>71170.01000000001</v>
      </c>
      <c r="F430" s="65">
        <v>804829.99</v>
      </c>
    </row>
    <row r="431" spans="1:6" ht="22.5">
      <c r="A431" s="59" t="s">
        <v>101</v>
      </c>
      <c r="B431" s="56">
        <v>200</v>
      </c>
      <c r="C431" s="56" t="s">
        <v>1741</v>
      </c>
      <c r="D431" s="65">
        <v>876000</v>
      </c>
      <c r="E431" s="64">
        <v>71170.01000000001</v>
      </c>
      <c r="F431" s="65">
        <v>804829.99</v>
      </c>
    </row>
    <row r="432" spans="1:6" ht="12.75">
      <c r="A432" s="59" t="s">
        <v>96</v>
      </c>
      <c r="B432" s="56">
        <v>200</v>
      </c>
      <c r="C432" s="56" t="s">
        <v>1742</v>
      </c>
      <c r="D432" s="65">
        <v>2000</v>
      </c>
      <c r="E432" s="64">
        <v>2000</v>
      </c>
      <c r="F432" s="65">
        <v>0</v>
      </c>
    </row>
    <row r="433" spans="1:6" ht="12.75">
      <c r="A433" s="59" t="s">
        <v>1743</v>
      </c>
      <c r="B433" s="56">
        <v>200</v>
      </c>
      <c r="C433" s="56" t="s">
        <v>1744</v>
      </c>
      <c r="D433" s="65">
        <v>47758300</v>
      </c>
      <c r="E433" s="64">
        <v>3527573.6100000003</v>
      </c>
      <c r="F433" s="65">
        <v>44230726.39</v>
      </c>
    </row>
    <row r="434" spans="1:6" ht="33.75">
      <c r="A434" s="59" t="s">
        <v>1745</v>
      </c>
      <c r="B434" s="56">
        <v>200</v>
      </c>
      <c r="C434" s="56" t="s">
        <v>1746</v>
      </c>
      <c r="D434" s="65">
        <v>34058300</v>
      </c>
      <c r="E434" s="64">
        <v>2597397.27</v>
      </c>
      <c r="F434" s="65">
        <v>31460902.73</v>
      </c>
    </row>
    <row r="435" spans="1:6" ht="12.75">
      <c r="A435" s="59" t="s">
        <v>1586</v>
      </c>
      <c r="B435" s="56">
        <v>200</v>
      </c>
      <c r="C435" s="56" t="s">
        <v>1747</v>
      </c>
      <c r="D435" s="65">
        <v>34058300</v>
      </c>
      <c r="E435" s="64">
        <v>2597397.27</v>
      </c>
      <c r="F435" s="65">
        <v>31460902.73</v>
      </c>
    </row>
    <row r="436" spans="1:6" ht="12.75">
      <c r="A436" s="59" t="s">
        <v>161</v>
      </c>
      <c r="B436" s="56">
        <v>200</v>
      </c>
      <c r="C436" s="56" t="s">
        <v>1748</v>
      </c>
      <c r="D436" s="65">
        <v>34058300</v>
      </c>
      <c r="E436" s="64">
        <v>2597397.27</v>
      </c>
      <c r="F436" s="65">
        <v>31460902.73</v>
      </c>
    </row>
    <row r="437" spans="1:6" ht="12.75">
      <c r="A437" s="59" t="s">
        <v>1497</v>
      </c>
      <c r="B437" s="56">
        <v>200</v>
      </c>
      <c r="C437" s="56" t="s">
        <v>1749</v>
      </c>
      <c r="D437" s="65">
        <v>34058300</v>
      </c>
      <c r="E437" s="64">
        <v>2597397.27</v>
      </c>
      <c r="F437" s="65">
        <v>31460902.73</v>
      </c>
    </row>
    <row r="438" spans="1:6" ht="23.25" customHeight="1">
      <c r="A438" s="59" t="s">
        <v>102</v>
      </c>
      <c r="B438" s="56">
        <v>200</v>
      </c>
      <c r="C438" s="56" t="s">
        <v>1750</v>
      </c>
      <c r="D438" s="65">
        <v>34058300</v>
      </c>
      <c r="E438" s="64">
        <v>2597397.27</v>
      </c>
      <c r="F438" s="65">
        <v>31460902.73</v>
      </c>
    </row>
    <row r="439" spans="1:6" ht="33.75">
      <c r="A439" s="59" t="s">
        <v>1751</v>
      </c>
      <c r="B439" s="56">
        <v>200</v>
      </c>
      <c r="C439" s="56" t="s">
        <v>1752</v>
      </c>
      <c r="D439" s="65">
        <v>13700000</v>
      </c>
      <c r="E439" s="64">
        <v>930176.3400000001</v>
      </c>
      <c r="F439" s="65">
        <v>12769823.66</v>
      </c>
    </row>
    <row r="440" spans="1:6" ht="12.75">
      <c r="A440" s="59" t="s">
        <v>1477</v>
      </c>
      <c r="B440" s="56">
        <v>200</v>
      </c>
      <c r="C440" s="56" t="s">
        <v>1753</v>
      </c>
      <c r="D440" s="65">
        <v>12000000</v>
      </c>
      <c r="E440" s="64">
        <v>535896</v>
      </c>
      <c r="F440" s="65">
        <v>11464104</v>
      </c>
    </row>
    <row r="441" spans="1:6" ht="12.75">
      <c r="A441" s="59" t="s">
        <v>161</v>
      </c>
      <c r="B441" s="56">
        <v>200</v>
      </c>
      <c r="C441" s="56" t="s">
        <v>1754</v>
      </c>
      <c r="D441" s="65">
        <v>12000000</v>
      </c>
      <c r="E441" s="64">
        <v>535896</v>
      </c>
      <c r="F441" s="65">
        <v>11464104</v>
      </c>
    </row>
    <row r="442" spans="1:6" ht="12.75">
      <c r="A442" s="59" t="s">
        <v>178</v>
      </c>
      <c r="B442" s="56">
        <v>200</v>
      </c>
      <c r="C442" s="56" t="s">
        <v>1755</v>
      </c>
      <c r="D442" s="65">
        <v>12000000</v>
      </c>
      <c r="E442" s="64">
        <v>535896</v>
      </c>
      <c r="F442" s="65">
        <v>11464104</v>
      </c>
    </row>
    <row r="443" spans="1:6" ht="12.75">
      <c r="A443" s="59" t="s">
        <v>93</v>
      </c>
      <c r="B443" s="56">
        <v>200</v>
      </c>
      <c r="C443" s="56" t="s">
        <v>1756</v>
      </c>
      <c r="D443" s="65">
        <v>11900000</v>
      </c>
      <c r="E443" s="64">
        <v>535896</v>
      </c>
      <c r="F443" s="65">
        <v>11364104</v>
      </c>
    </row>
    <row r="444" spans="1:6" ht="12.75">
      <c r="A444" s="59" t="s">
        <v>94</v>
      </c>
      <c r="B444" s="56">
        <v>200</v>
      </c>
      <c r="C444" s="56" t="s">
        <v>1757</v>
      </c>
      <c r="D444" s="65">
        <v>100000</v>
      </c>
      <c r="E444" s="64">
        <v>0</v>
      </c>
      <c r="F444" s="65">
        <v>100000</v>
      </c>
    </row>
    <row r="445" spans="1:6" ht="12.75">
      <c r="A445" s="59" t="s">
        <v>1586</v>
      </c>
      <c r="B445" s="56">
        <v>200</v>
      </c>
      <c r="C445" s="56" t="s">
        <v>1758</v>
      </c>
      <c r="D445" s="65">
        <v>1700000</v>
      </c>
      <c r="E445" s="64">
        <v>394280.34</v>
      </c>
      <c r="F445" s="65">
        <v>1305719.66</v>
      </c>
    </row>
    <row r="446" spans="1:6" ht="12.75">
      <c r="A446" s="59" t="s">
        <v>161</v>
      </c>
      <c r="B446" s="56">
        <v>200</v>
      </c>
      <c r="C446" s="56" t="s">
        <v>1759</v>
      </c>
      <c r="D446" s="65">
        <v>1700000</v>
      </c>
      <c r="E446" s="64">
        <v>394280.34</v>
      </c>
      <c r="F446" s="65">
        <v>1305719.66</v>
      </c>
    </row>
    <row r="447" spans="1:6" ht="12.75">
      <c r="A447" s="59" t="s">
        <v>1497</v>
      </c>
      <c r="B447" s="56">
        <v>200</v>
      </c>
      <c r="C447" s="56" t="s">
        <v>1760</v>
      </c>
      <c r="D447" s="65">
        <v>1700000</v>
      </c>
      <c r="E447" s="64">
        <v>394280.34</v>
      </c>
      <c r="F447" s="65">
        <v>1305719.66</v>
      </c>
    </row>
    <row r="448" spans="1:6" ht="22.5">
      <c r="A448" s="59" t="s">
        <v>101</v>
      </c>
      <c r="B448" s="56">
        <v>200</v>
      </c>
      <c r="C448" s="56" t="s">
        <v>1761</v>
      </c>
      <c r="D448" s="65">
        <v>1700000</v>
      </c>
      <c r="E448" s="64">
        <v>394280.34</v>
      </c>
      <c r="F448" s="65">
        <v>1305719.66</v>
      </c>
    </row>
    <row r="449" spans="1:6" ht="12.75">
      <c r="A449" s="59" t="s">
        <v>1762</v>
      </c>
      <c r="B449" s="56">
        <v>200</v>
      </c>
      <c r="C449" s="56" t="s">
        <v>1763</v>
      </c>
      <c r="D449" s="65">
        <v>461000</v>
      </c>
      <c r="E449" s="64">
        <v>460928.13</v>
      </c>
      <c r="F449" s="65">
        <v>71.86999999999534</v>
      </c>
    </row>
    <row r="450" spans="1:6" ht="12.75">
      <c r="A450" s="59" t="s">
        <v>1764</v>
      </c>
      <c r="B450" s="56">
        <v>200</v>
      </c>
      <c r="C450" s="56" t="s">
        <v>1765</v>
      </c>
      <c r="D450" s="65">
        <v>461000</v>
      </c>
      <c r="E450" s="64">
        <v>460928.13</v>
      </c>
      <c r="F450" s="65">
        <v>71.86999999999534</v>
      </c>
    </row>
    <row r="451" spans="1:6" ht="12.75">
      <c r="A451" s="59" t="s">
        <v>1557</v>
      </c>
      <c r="B451" s="56">
        <v>200</v>
      </c>
      <c r="C451" s="56" t="s">
        <v>1766</v>
      </c>
      <c r="D451" s="65">
        <v>461000</v>
      </c>
      <c r="E451" s="64">
        <v>460928.13</v>
      </c>
      <c r="F451" s="65">
        <v>71.86999999999534</v>
      </c>
    </row>
    <row r="452" spans="1:6" ht="12.75">
      <c r="A452" s="59" t="s">
        <v>188</v>
      </c>
      <c r="B452" s="56">
        <v>200</v>
      </c>
      <c r="C452" s="56" t="s">
        <v>1767</v>
      </c>
      <c r="D452" s="65">
        <v>461000</v>
      </c>
      <c r="E452" s="64">
        <v>460928.13</v>
      </c>
      <c r="F452" s="65">
        <v>71.86999999999534</v>
      </c>
    </row>
    <row r="453" spans="1:6" ht="12.75">
      <c r="A453" s="59" t="s">
        <v>97</v>
      </c>
      <c r="B453" s="56">
        <v>200</v>
      </c>
      <c r="C453" s="56" t="s">
        <v>1768</v>
      </c>
      <c r="D453" s="65">
        <v>461000</v>
      </c>
      <c r="E453" s="64">
        <v>460928.13</v>
      </c>
      <c r="F453" s="65">
        <v>71.86999999999534</v>
      </c>
    </row>
    <row r="454" spans="1:6" ht="12.75">
      <c r="A454" s="59" t="s">
        <v>1769</v>
      </c>
      <c r="B454" s="56">
        <v>200</v>
      </c>
      <c r="C454" s="56" t="s">
        <v>1770</v>
      </c>
      <c r="D454" s="65">
        <v>266037100</v>
      </c>
      <c r="E454" s="64">
        <v>19615674.79</v>
      </c>
      <c r="F454" s="65">
        <v>246421425.21</v>
      </c>
    </row>
    <row r="455" spans="1:6" ht="12.75">
      <c r="A455" s="59" t="s">
        <v>1551</v>
      </c>
      <c r="B455" s="56">
        <v>200</v>
      </c>
      <c r="C455" s="56" t="s">
        <v>1771</v>
      </c>
      <c r="D455" s="65">
        <v>94250000</v>
      </c>
      <c r="E455" s="64">
        <v>0</v>
      </c>
      <c r="F455" s="65">
        <v>94250000</v>
      </c>
    </row>
    <row r="456" spans="1:6" ht="22.5">
      <c r="A456" s="59" t="s">
        <v>1772</v>
      </c>
      <c r="B456" s="56">
        <v>200</v>
      </c>
      <c r="C456" s="56" t="s">
        <v>1773</v>
      </c>
      <c r="D456" s="65">
        <v>94250000</v>
      </c>
      <c r="E456" s="64">
        <v>0</v>
      </c>
      <c r="F456" s="65">
        <v>94250000</v>
      </c>
    </row>
    <row r="457" spans="1:6" ht="22.5">
      <c r="A457" s="59" t="s">
        <v>1774</v>
      </c>
      <c r="B457" s="56">
        <v>200</v>
      </c>
      <c r="C457" s="56" t="s">
        <v>1775</v>
      </c>
      <c r="D457" s="65">
        <v>94250000</v>
      </c>
      <c r="E457" s="64">
        <v>0</v>
      </c>
      <c r="F457" s="65">
        <v>94250000</v>
      </c>
    </row>
    <row r="458" spans="1:6" ht="12.75">
      <c r="A458" s="59" t="s">
        <v>1557</v>
      </c>
      <c r="B458" s="56">
        <v>200</v>
      </c>
      <c r="C458" s="56" t="s">
        <v>1776</v>
      </c>
      <c r="D458" s="65">
        <v>94250000</v>
      </c>
      <c r="E458" s="64">
        <v>0</v>
      </c>
      <c r="F458" s="65">
        <v>94250000</v>
      </c>
    </row>
    <row r="459" spans="1:6" ht="12.75">
      <c r="A459" s="59" t="s">
        <v>188</v>
      </c>
      <c r="B459" s="56">
        <v>200</v>
      </c>
      <c r="C459" s="56" t="s">
        <v>1777</v>
      </c>
      <c r="D459" s="65">
        <v>94250000</v>
      </c>
      <c r="E459" s="64">
        <v>0</v>
      </c>
      <c r="F459" s="65">
        <v>94250000</v>
      </c>
    </row>
    <row r="460" spans="1:6" ht="12.75">
      <c r="A460" s="59" t="s">
        <v>97</v>
      </c>
      <c r="B460" s="56">
        <v>200</v>
      </c>
      <c r="C460" s="56" t="s">
        <v>1778</v>
      </c>
      <c r="D460" s="65">
        <v>94250000</v>
      </c>
      <c r="E460" s="64">
        <v>0</v>
      </c>
      <c r="F460" s="65">
        <v>94250000</v>
      </c>
    </row>
    <row r="461" spans="1:6" ht="22.5">
      <c r="A461" s="59" t="s">
        <v>1561</v>
      </c>
      <c r="B461" s="56">
        <v>200</v>
      </c>
      <c r="C461" s="56" t="s">
        <v>1779</v>
      </c>
      <c r="D461" s="65">
        <v>60619400</v>
      </c>
      <c r="E461" s="64">
        <v>7367696</v>
      </c>
      <c r="F461" s="65">
        <v>53251704</v>
      </c>
    </row>
    <row r="462" spans="1:6" ht="45.75" customHeight="1">
      <c r="A462" s="59" t="s">
        <v>1563</v>
      </c>
      <c r="B462" s="56">
        <v>200</v>
      </c>
      <c r="C462" s="56" t="s">
        <v>1780</v>
      </c>
      <c r="D462" s="65">
        <v>13499400</v>
      </c>
      <c r="E462" s="64">
        <v>3167696</v>
      </c>
      <c r="F462" s="65">
        <v>10331704</v>
      </c>
    </row>
    <row r="463" spans="1:6" ht="24.75" customHeight="1">
      <c r="A463" s="59" t="s">
        <v>1565</v>
      </c>
      <c r="B463" s="56">
        <v>200</v>
      </c>
      <c r="C463" s="56" t="s">
        <v>1781</v>
      </c>
      <c r="D463" s="65">
        <v>13499400</v>
      </c>
      <c r="E463" s="64">
        <v>3167696</v>
      </c>
      <c r="F463" s="65">
        <v>10331704</v>
      </c>
    </row>
    <row r="464" spans="1:6" ht="12.75">
      <c r="A464" s="59" t="s">
        <v>1557</v>
      </c>
      <c r="B464" s="56">
        <v>200</v>
      </c>
      <c r="C464" s="56" t="s">
        <v>1782</v>
      </c>
      <c r="D464" s="65">
        <v>13499400</v>
      </c>
      <c r="E464" s="64">
        <v>3167696</v>
      </c>
      <c r="F464" s="65">
        <v>10331704</v>
      </c>
    </row>
    <row r="465" spans="1:6" ht="12.75">
      <c r="A465" s="59" t="s">
        <v>161</v>
      </c>
      <c r="B465" s="56">
        <v>200</v>
      </c>
      <c r="C465" s="56" t="s">
        <v>1783</v>
      </c>
      <c r="D465" s="65">
        <v>1954000</v>
      </c>
      <c r="E465" s="64">
        <v>396146</v>
      </c>
      <c r="F465" s="65">
        <v>1557854</v>
      </c>
    </row>
    <row r="466" spans="1:6" ht="12.75">
      <c r="A466" s="59" t="s">
        <v>178</v>
      </c>
      <c r="B466" s="56">
        <v>200</v>
      </c>
      <c r="C466" s="56" t="s">
        <v>1784</v>
      </c>
      <c r="D466" s="65">
        <v>1954000</v>
      </c>
      <c r="E466" s="64">
        <v>396146</v>
      </c>
      <c r="F466" s="65">
        <v>1557854</v>
      </c>
    </row>
    <row r="467" spans="1:6" ht="12.75">
      <c r="A467" s="59" t="s">
        <v>94</v>
      </c>
      <c r="B467" s="56">
        <v>200</v>
      </c>
      <c r="C467" s="56" t="s">
        <v>1785</v>
      </c>
      <c r="D467" s="65">
        <v>1954000</v>
      </c>
      <c r="E467" s="64">
        <v>396146</v>
      </c>
      <c r="F467" s="65">
        <v>1557854</v>
      </c>
    </row>
    <row r="468" spans="1:6" ht="12.75">
      <c r="A468" s="59" t="s">
        <v>188</v>
      </c>
      <c r="B468" s="56">
        <v>200</v>
      </c>
      <c r="C468" s="56" t="s">
        <v>1786</v>
      </c>
      <c r="D468" s="65">
        <v>11545400</v>
      </c>
      <c r="E468" s="64">
        <v>2771550</v>
      </c>
      <c r="F468" s="65">
        <v>8773850</v>
      </c>
    </row>
    <row r="469" spans="1:6" ht="12.75">
      <c r="A469" s="59" t="s">
        <v>97</v>
      </c>
      <c r="B469" s="56">
        <v>200</v>
      </c>
      <c r="C469" s="56" t="s">
        <v>1787</v>
      </c>
      <c r="D469" s="65">
        <v>11545400</v>
      </c>
      <c r="E469" s="64">
        <v>2771550</v>
      </c>
      <c r="F469" s="65">
        <v>8773850</v>
      </c>
    </row>
    <row r="470" spans="1:6" ht="12.75">
      <c r="A470" s="59" t="s">
        <v>1788</v>
      </c>
      <c r="B470" s="56">
        <v>200</v>
      </c>
      <c r="C470" s="56" t="s">
        <v>247</v>
      </c>
      <c r="D470" s="65">
        <v>47120000</v>
      </c>
      <c r="E470" s="64">
        <v>4200000</v>
      </c>
      <c r="F470" s="65">
        <v>42920000</v>
      </c>
    </row>
    <row r="471" spans="1:6" ht="33.75">
      <c r="A471" s="59" t="s">
        <v>248</v>
      </c>
      <c r="B471" s="56">
        <v>200</v>
      </c>
      <c r="C471" s="56" t="s">
        <v>249</v>
      </c>
      <c r="D471" s="65">
        <v>47120000</v>
      </c>
      <c r="E471" s="64">
        <v>4200000</v>
      </c>
      <c r="F471" s="65">
        <v>42920000</v>
      </c>
    </row>
    <row r="472" spans="1:6" ht="12.75">
      <c r="A472" s="59" t="s">
        <v>1557</v>
      </c>
      <c r="B472" s="56">
        <v>200</v>
      </c>
      <c r="C472" s="56" t="s">
        <v>250</v>
      </c>
      <c r="D472" s="65">
        <v>47120000</v>
      </c>
      <c r="E472" s="64">
        <v>4200000</v>
      </c>
      <c r="F472" s="65">
        <v>42920000</v>
      </c>
    </row>
    <row r="473" spans="1:6" ht="12.75">
      <c r="A473" s="59" t="s">
        <v>188</v>
      </c>
      <c r="B473" s="56">
        <v>200</v>
      </c>
      <c r="C473" s="56" t="s">
        <v>251</v>
      </c>
      <c r="D473" s="65">
        <v>47120000</v>
      </c>
      <c r="E473" s="64">
        <v>4200000</v>
      </c>
      <c r="F473" s="65">
        <v>42920000</v>
      </c>
    </row>
    <row r="474" spans="1:6" ht="12.75">
      <c r="A474" s="59" t="s">
        <v>97</v>
      </c>
      <c r="B474" s="56">
        <v>200</v>
      </c>
      <c r="C474" s="56" t="s">
        <v>252</v>
      </c>
      <c r="D474" s="65">
        <v>47120000</v>
      </c>
      <c r="E474" s="64">
        <v>4200000</v>
      </c>
      <c r="F474" s="65">
        <v>42920000</v>
      </c>
    </row>
    <row r="475" spans="1:6" ht="12.75">
      <c r="A475" s="59" t="s">
        <v>253</v>
      </c>
      <c r="B475" s="56">
        <v>200</v>
      </c>
      <c r="C475" s="56" t="s">
        <v>254</v>
      </c>
      <c r="D475" s="65">
        <v>62637700</v>
      </c>
      <c r="E475" s="64">
        <v>8047896.95</v>
      </c>
      <c r="F475" s="65">
        <v>54589803.05</v>
      </c>
    </row>
    <row r="476" spans="1:6" ht="33.75">
      <c r="A476" s="59" t="s">
        <v>255</v>
      </c>
      <c r="B476" s="56">
        <v>200</v>
      </c>
      <c r="C476" s="56" t="s">
        <v>256</v>
      </c>
      <c r="D476" s="65">
        <v>10627200</v>
      </c>
      <c r="E476" s="64">
        <v>4000000</v>
      </c>
      <c r="F476" s="65">
        <v>6627200</v>
      </c>
    </row>
    <row r="477" spans="1:6" ht="12.75">
      <c r="A477" s="59" t="s">
        <v>257</v>
      </c>
      <c r="B477" s="56">
        <v>200</v>
      </c>
      <c r="C477" s="56" t="s">
        <v>258</v>
      </c>
      <c r="D477" s="65">
        <v>10627200</v>
      </c>
      <c r="E477" s="64">
        <v>4000000</v>
      </c>
      <c r="F477" s="65">
        <v>6627200</v>
      </c>
    </row>
    <row r="478" spans="1:6" ht="12.75">
      <c r="A478" s="59" t="s">
        <v>1477</v>
      </c>
      <c r="B478" s="56">
        <v>200</v>
      </c>
      <c r="C478" s="56" t="s">
        <v>259</v>
      </c>
      <c r="D478" s="65">
        <v>7067200</v>
      </c>
      <c r="E478" s="64">
        <v>4000000</v>
      </c>
      <c r="F478" s="65">
        <v>3067200</v>
      </c>
    </row>
    <row r="479" spans="1:6" ht="12.75">
      <c r="A479" s="59" t="s">
        <v>161</v>
      </c>
      <c r="B479" s="56">
        <v>200</v>
      </c>
      <c r="C479" s="56" t="s">
        <v>260</v>
      </c>
      <c r="D479" s="65">
        <v>7067200</v>
      </c>
      <c r="E479" s="64">
        <v>4000000</v>
      </c>
      <c r="F479" s="65">
        <v>3067200</v>
      </c>
    </row>
    <row r="480" spans="1:6" ht="12.75">
      <c r="A480" s="59" t="s">
        <v>1497</v>
      </c>
      <c r="B480" s="56">
        <v>200</v>
      </c>
      <c r="C480" s="56" t="s">
        <v>261</v>
      </c>
      <c r="D480" s="65">
        <v>7067200</v>
      </c>
      <c r="E480" s="64">
        <v>4000000</v>
      </c>
      <c r="F480" s="65">
        <v>3067200</v>
      </c>
    </row>
    <row r="481" spans="1:6" ht="27" customHeight="1">
      <c r="A481" s="59" t="s">
        <v>102</v>
      </c>
      <c r="B481" s="56">
        <v>200</v>
      </c>
      <c r="C481" s="56" t="s">
        <v>262</v>
      </c>
      <c r="D481" s="65">
        <v>7067200</v>
      </c>
      <c r="E481" s="64">
        <v>4000000</v>
      </c>
      <c r="F481" s="65">
        <v>3067200</v>
      </c>
    </row>
    <row r="482" spans="1:6" ht="12.75">
      <c r="A482" s="59" t="s">
        <v>159</v>
      </c>
      <c r="B482" s="56">
        <v>200</v>
      </c>
      <c r="C482" s="56" t="s">
        <v>263</v>
      </c>
      <c r="D482" s="65">
        <v>3560000</v>
      </c>
      <c r="E482" s="64">
        <v>0</v>
      </c>
      <c r="F482" s="65">
        <v>3560000</v>
      </c>
    </row>
    <row r="483" spans="1:6" ht="12.75">
      <c r="A483" s="59" t="s">
        <v>161</v>
      </c>
      <c r="B483" s="56">
        <v>200</v>
      </c>
      <c r="C483" s="56" t="s">
        <v>264</v>
      </c>
      <c r="D483" s="65">
        <v>3560000</v>
      </c>
      <c r="E483" s="64">
        <v>0</v>
      </c>
      <c r="F483" s="65">
        <v>3560000</v>
      </c>
    </row>
    <row r="484" spans="1:6" ht="12.75">
      <c r="A484" s="59" t="s">
        <v>1497</v>
      </c>
      <c r="B484" s="56">
        <v>200</v>
      </c>
      <c r="C484" s="56" t="s">
        <v>265</v>
      </c>
      <c r="D484" s="65">
        <v>3560000</v>
      </c>
      <c r="E484" s="64">
        <v>0</v>
      </c>
      <c r="F484" s="65">
        <v>3560000</v>
      </c>
    </row>
    <row r="485" spans="1:6" ht="22.5">
      <c r="A485" s="59" t="s">
        <v>101</v>
      </c>
      <c r="B485" s="56">
        <v>200</v>
      </c>
      <c r="C485" s="56" t="s">
        <v>266</v>
      </c>
      <c r="D485" s="65">
        <v>560000</v>
      </c>
      <c r="E485" s="64">
        <v>0</v>
      </c>
      <c r="F485" s="65">
        <v>560000</v>
      </c>
    </row>
    <row r="486" spans="1:6" ht="24.75" customHeight="1">
      <c r="A486" s="59" t="s">
        <v>102</v>
      </c>
      <c r="B486" s="56">
        <v>200</v>
      </c>
      <c r="C486" s="56" t="s">
        <v>267</v>
      </c>
      <c r="D486" s="65">
        <v>3000000</v>
      </c>
      <c r="E486" s="64">
        <v>0</v>
      </c>
      <c r="F486" s="65">
        <v>3000000</v>
      </c>
    </row>
    <row r="487" spans="1:6" ht="12.75">
      <c r="A487" s="59" t="s">
        <v>268</v>
      </c>
      <c r="B487" s="56">
        <v>200</v>
      </c>
      <c r="C487" s="56" t="s">
        <v>269</v>
      </c>
      <c r="D487" s="65">
        <v>52010500</v>
      </c>
      <c r="E487" s="64">
        <v>4047896.95</v>
      </c>
      <c r="F487" s="65">
        <v>47962603.05</v>
      </c>
    </row>
    <row r="488" spans="1:6" ht="12.75">
      <c r="A488" s="59" t="s">
        <v>270</v>
      </c>
      <c r="B488" s="56">
        <v>200</v>
      </c>
      <c r="C488" s="56" t="s">
        <v>271</v>
      </c>
      <c r="D488" s="65">
        <v>25000000</v>
      </c>
      <c r="E488" s="64">
        <v>2421876.8</v>
      </c>
      <c r="F488" s="65">
        <v>22578123.2</v>
      </c>
    </row>
    <row r="489" spans="1:6" ht="12.75">
      <c r="A489" s="59" t="s">
        <v>1477</v>
      </c>
      <c r="B489" s="56">
        <v>200</v>
      </c>
      <c r="C489" s="56" t="s">
        <v>272</v>
      </c>
      <c r="D489" s="65">
        <v>15000000</v>
      </c>
      <c r="E489" s="64">
        <v>2421876.8</v>
      </c>
      <c r="F489" s="65">
        <v>12578123.2</v>
      </c>
    </row>
    <row r="490" spans="1:6" ht="12.75">
      <c r="A490" s="59" t="s">
        <v>161</v>
      </c>
      <c r="B490" s="56">
        <v>200</v>
      </c>
      <c r="C490" s="56" t="s">
        <v>273</v>
      </c>
      <c r="D490" s="65">
        <v>15000000</v>
      </c>
      <c r="E490" s="64">
        <v>2421876.8</v>
      </c>
      <c r="F490" s="65">
        <v>12578123.2</v>
      </c>
    </row>
    <row r="491" spans="1:6" ht="12.75">
      <c r="A491" s="59" t="s">
        <v>178</v>
      </c>
      <c r="B491" s="56">
        <v>200</v>
      </c>
      <c r="C491" s="56" t="s">
        <v>274</v>
      </c>
      <c r="D491" s="65">
        <v>14995700</v>
      </c>
      <c r="E491" s="64">
        <v>2417576.8</v>
      </c>
      <c r="F491" s="65">
        <v>12578123.2</v>
      </c>
    </row>
    <row r="492" spans="1:6" ht="12.75">
      <c r="A492" s="59" t="s">
        <v>93</v>
      </c>
      <c r="B492" s="56">
        <v>200</v>
      </c>
      <c r="C492" s="56" t="s">
        <v>275</v>
      </c>
      <c r="D492" s="65">
        <v>14845700</v>
      </c>
      <c r="E492" s="64">
        <v>2417576.8</v>
      </c>
      <c r="F492" s="65">
        <v>12428123.2</v>
      </c>
    </row>
    <row r="493" spans="1:6" ht="12.75">
      <c r="A493" s="59" t="s">
        <v>94</v>
      </c>
      <c r="B493" s="56">
        <v>200</v>
      </c>
      <c r="C493" s="56" t="s">
        <v>276</v>
      </c>
      <c r="D493" s="65">
        <v>150000</v>
      </c>
      <c r="E493" s="64">
        <v>0</v>
      </c>
      <c r="F493" s="65">
        <v>150000</v>
      </c>
    </row>
    <row r="494" spans="1:6" ht="12.75">
      <c r="A494" s="59" t="s">
        <v>96</v>
      </c>
      <c r="B494" s="56">
        <v>200</v>
      </c>
      <c r="C494" s="56" t="s">
        <v>277</v>
      </c>
      <c r="D494" s="65">
        <v>4300</v>
      </c>
      <c r="E494" s="64">
        <v>4300</v>
      </c>
      <c r="F494" s="65">
        <v>0</v>
      </c>
    </row>
    <row r="495" spans="1:6" ht="12.75">
      <c r="A495" s="59" t="s">
        <v>159</v>
      </c>
      <c r="B495" s="56">
        <v>200</v>
      </c>
      <c r="C495" s="56" t="s">
        <v>278</v>
      </c>
      <c r="D495" s="65">
        <v>10000000</v>
      </c>
      <c r="E495" s="64">
        <v>0</v>
      </c>
      <c r="F495" s="65">
        <v>10000000</v>
      </c>
    </row>
    <row r="496" spans="1:6" ht="12.75">
      <c r="A496" s="59" t="s">
        <v>161</v>
      </c>
      <c r="B496" s="56">
        <v>200</v>
      </c>
      <c r="C496" s="56" t="s">
        <v>279</v>
      </c>
      <c r="D496" s="65">
        <v>10000000</v>
      </c>
      <c r="E496" s="64">
        <v>0</v>
      </c>
      <c r="F496" s="65">
        <v>10000000</v>
      </c>
    </row>
    <row r="497" spans="1:6" ht="12.75">
      <c r="A497" s="59" t="s">
        <v>178</v>
      </c>
      <c r="B497" s="56">
        <v>200</v>
      </c>
      <c r="C497" s="56" t="s">
        <v>280</v>
      </c>
      <c r="D497" s="65">
        <v>10000000</v>
      </c>
      <c r="E497" s="64">
        <v>0</v>
      </c>
      <c r="F497" s="65">
        <v>10000000</v>
      </c>
    </row>
    <row r="498" spans="1:6" ht="12.75">
      <c r="A498" s="59" t="s">
        <v>94</v>
      </c>
      <c r="B498" s="56">
        <v>200</v>
      </c>
      <c r="C498" s="56" t="s">
        <v>281</v>
      </c>
      <c r="D498" s="65">
        <v>10000000</v>
      </c>
      <c r="E498" s="64">
        <v>0</v>
      </c>
      <c r="F498" s="65">
        <v>10000000</v>
      </c>
    </row>
    <row r="499" spans="1:6" ht="22.5">
      <c r="A499" s="59" t="s">
        <v>282</v>
      </c>
      <c r="B499" s="56">
        <v>200</v>
      </c>
      <c r="C499" s="56" t="s">
        <v>283</v>
      </c>
      <c r="D499" s="65">
        <v>170000</v>
      </c>
      <c r="E499" s="64">
        <v>16270.890000000001</v>
      </c>
      <c r="F499" s="65">
        <v>153729.11</v>
      </c>
    </row>
    <row r="500" spans="1:6" ht="12.75">
      <c r="A500" s="59" t="s">
        <v>159</v>
      </c>
      <c r="B500" s="56">
        <v>200</v>
      </c>
      <c r="C500" s="56" t="s">
        <v>284</v>
      </c>
      <c r="D500" s="65">
        <v>170000</v>
      </c>
      <c r="E500" s="64">
        <v>16270.890000000001</v>
      </c>
      <c r="F500" s="65">
        <v>153729.11</v>
      </c>
    </row>
    <row r="501" spans="1:6" ht="12.75">
      <c r="A501" s="59" t="s">
        <v>161</v>
      </c>
      <c r="B501" s="56">
        <v>200</v>
      </c>
      <c r="C501" s="56" t="s">
        <v>285</v>
      </c>
      <c r="D501" s="65">
        <v>170000</v>
      </c>
      <c r="E501" s="64">
        <v>16270.890000000001</v>
      </c>
      <c r="F501" s="65">
        <v>153729.11</v>
      </c>
    </row>
    <row r="502" spans="1:6" ht="12.75">
      <c r="A502" s="59" t="s">
        <v>1497</v>
      </c>
      <c r="B502" s="56">
        <v>200</v>
      </c>
      <c r="C502" s="56" t="s">
        <v>286</v>
      </c>
      <c r="D502" s="65">
        <v>170000</v>
      </c>
      <c r="E502" s="64">
        <v>16270.890000000001</v>
      </c>
      <c r="F502" s="65">
        <v>153729.11</v>
      </c>
    </row>
    <row r="503" spans="1:6" ht="22.5">
      <c r="A503" s="59" t="s">
        <v>101</v>
      </c>
      <c r="B503" s="56">
        <v>200</v>
      </c>
      <c r="C503" s="56" t="s">
        <v>287</v>
      </c>
      <c r="D503" s="65">
        <v>170000</v>
      </c>
      <c r="E503" s="64">
        <v>16270.890000000001</v>
      </c>
      <c r="F503" s="65">
        <v>153729.11</v>
      </c>
    </row>
    <row r="504" spans="1:6" ht="15.75" customHeight="1">
      <c r="A504" s="59" t="s">
        <v>288</v>
      </c>
      <c r="B504" s="56">
        <v>200</v>
      </c>
      <c r="C504" s="56" t="s">
        <v>289</v>
      </c>
      <c r="D504" s="65">
        <v>10866500</v>
      </c>
      <c r="E504" s="64">
        <v>1609749.26</v>
      </c>
      <c r="F504" s="65">
        <v>9256750.74</v>
      </c>
    </row>
    <row r="505" spans="1:6" ht="12.75">
      <c r="A505" s="59" t="s">
        <v>1586</v>
      </c>
      <c r="B505" s="56">
        <v>200</v>
      </c>
      <c r="C505" s="56" t="s">
        <v>290</v>
      </c>
      <c r="D505" s="65">
        <v>10866500</v>
      </c>
      <c r="E505" s="64">
        <v>1609749.26</v>
      </c>
      <c r="F505" s="65">
        <v>9256750.74</v>
      </c>
    </row>
    <row r="506" spans="1:6" ht="12.75">
      <c r="A506" s="59" t="s">
        <v>161</v>
      </c>
      <c r="B506" s="56">
        <v>200</v>
      </c>
      <c r="C506" s="56" t="s">
        <v>291</v>
      </c>
      <c r="D506" s="65">
        <v>10866500</v>
      </c>
      <c r="E506" s="64">
        <v>1609749.26</v>
      </c>
      <c r="F506" s="65">
        <v>9256750.74</v>
      </c>
    </row>
    <row r="507" spans="1:6" ht="12.75">
      <c r="A507" s="59" t="s">
        <v>1497</v>
      </c>
      <c r="B507" s="56">
        <v>200</v>
      </c>
      <c r="C507" s="56" t="s">
        <v>292</v>
      </c>
      <c r="D507" s="65">
        <v>10866500</v>
      </c>
      <c r="E507" s="64">
        <v>1609749.26</v>
      </c>
      <c r="F507" s="65">
        <v>9256750.74</v>
      </c>
    </row>
    <row r="508" spans="1:6" ht="22.5">
      <c r="A508" s="59" t="s">
        <v>101</v>
      </c>
      <c r="B508" s="56">
        <v>200</v>
      </c>
      <c r="C508" s="56" t="s">
        <v>293</v>
      </c>
      <c r="D508" s="65">
        <v>10866500</v>
      </c>
      <c r="E508" s="64">
        <v>1609749.26</v>
      </c>
      <c r="F508" s="65">
        <v>9256750.74</v>
      </c>
    </row>
    <row r="509" spans="1:6" ht="45">
      <c r="A509" s="59" t="s">
        <v>294</v>
      </c>
      <c r="B509" s="56">
        <v>200</v>
      </c>
      <c r="C509" s="56" t="s">
        <v>295</v>
      </c>
      <c r="D509" s="65">
        <v>12974000</v>
      </c>
      <c r="E509" s="64">
        <v>0</v>
      </c>
      <c r="F509" s="65">
        <v>12974000</v>
      </c>
    </row>
    <row r="510" spans="1:6" ht="12.75">
      <c r="A510" s="59" t="s">
        <v>1586</v>
      </c>
      <c r="B510" s="56">
        <v>200</v>
      </c>
      <c r="C510" s="56" t="s">
        <v>296</v>
      </c>
      <c r="D510" s="65">
        <v>12974000</v>
      </c>
      <c r="E510" s="64">
        <v>0</v>
      </c>
      <c r="F510" s="65">
        <v>12974000</v>
      </c>
    </row>
    <row r="511" spans="1:6" ht="12.75">
      <c r="A511" s="59" t="s">
        <v>161</v>
      </c>
      <c r="B511" s="56">
        <v>200</v>
      </c>
      <c r="C511" s="56" t="s">
        <v>297</v>
      </c>
      <c r="D511" s="65">
        <v>12974000</v>
      </c>
      <c r="E511" s="64">
        <v>0</v>
      </c>
      <c r="F511" s="65">
        <v>12974000</v>
      </c>
    </row>
    <row r="512" spans="1:6" ht="12.75">
      <c r="A512" s="59" t="s">
        <v>1497</v>
      </c>
      <c r="B512" s="56">
        <v>200</v>
      </c>
      <c r="C512" s="56" t="s">
        <v>298</v>
      </c>
      <c r="D512" s="65">
        <v>12974000</v>
      </c>
      <c r="E512" s="64">
        <v>0</v>
      </c>
      <c r="F512" s="65">
        <v>12974000</v>
      </c>
    </row>
    <row r="513" spans="1:6" ht="22.5">
      <c r="A513" s="59" t="s">
        <v>101</v>
      </c>
      <c r="B513" s="56">
        <v>200</v>
      </c>
      <c r="C513" s="56" t="s">
        <v>299</v>
      </c>
      <c r="D513" s="65">
        <v>12974000</v>
      </c>
      <c r="E513" s="64">
        <v>0</v>
      </c>
      <c r="F513" s="65">
        <v>12974000</v>
      </c>
    </row>
    <row r="514" spans="1:6" ht="12.75">
      <c r="A514" s="59" t="s">
        <v>300</v>
      </c>
      <c r="B514" s="56">
        <v>200</v>
      </c>
      <c r="C514" s="56" t="s">
        <v>301</v>
      </c>
      <c r="D514" s="65">
        <v>3000000</v>
      </c>
      <c r="E514" s="64">
        <v>0</v>
      </c>
      <c r="F514" s="65">
        <v>3000000</v>
      </c>
    </row>
    <row r="515" spans="1:6" ht="12.75">
      <c r="A515" s="59" t="s">
        <v>159</v>
      </c>
      <c r="B515" s="56">
        <v>200</v>
      </c>
      <c r="C515" s="56" t="s">
        <v>302</v>
      </c>
      <c r="D515" s="65">
        <v>3000000</v>
      </c>
      <c r="E515" s="64">
        <v>0</v>
      </c>
      <c r="F515" s="65">
        <v>3000000</v>
      </c>
    </row>
    <row r="516" spans="1:6" ht="12.75">
      <c r="A516" s="59" t="s">
        <v>161</v>
      </c>
      <c r="B516" s="56">
        <v>200</v>
      </c>
      <c r="C516" s="56" t="s">
        <v>303</v>
      </c>
      <c r="D516" s="65">
        <v>3000000</v>
      </c>
      <c r="E516" s="64">
        <v>0</v>
      </c>
      <c r="F516" s="65">
        <v>3000000</v>
      </c>
    </row>
    <row r="517" spans="1:6" ht="12.75">
      <c r="A517" s="59" t="s">
        <v>178</v>
      </c>
      <c r="B517" s="56">
        <v>200</v>
      </c>
      <c r="C517" s="56" t="s">
        <v>304</v>
      </c>
      <c r="D517" s="65">
        <v>3000000</v>
      </c>
      <c r="E517" s="64">
        <v>0</v>
      </c>
      <c r="F517" s="65">
        <v>3000000</v>
      </c>
    </row>
    <row r="518" spans="1:6" ht="12.75">
      <c r="A518" s="59" t="s">
        <v>93</v>
      </c>
      <c r="B518" s="56">
        <v>200</v>
      </c>
      <c r="C518" s="56" t="s">
        <v>305</v>
      </c>
      <c r="D518" s="65">
        <v>2589000</v>
      </c>
      <c r="E518" s="64">
        <v>0</v>
      </c>
      <c r="F518" s="65">
        <v>2589000</v>
      </c>
    </row>
    <row r="519" spans="1:6" ht="12.75">
      <c r="A519" s="59" t="s">
        <v>94</v>
      </c>
      <c r="B519" s="56">
        <v>200</v>
      </c>
      <c r="C519" s="56" t="s">
        <v>306</v>
      </c>
      <c r="D519" s="65">
        <v>411000</v>
      </c>
      <c r="E519" s="64">
        <v>0</v>
      </c>
      <c r="F519" s="65">
        <v>411000</v>
      </c>
    </row>
    <row r="520" spans="1:6" ht="12.75">
      <c r="A520" s="59" t="s">
        <v>1692</v>
      </c>
      <c r="B520" s="56">
        <v>200</v>
      </c>
      <c r="C520" s="56" t="s">
        <v>307</v>
      </c>
      <c r="D520" s="65">
        <v>48530000</v>
      </c>
      <c r="E520" s="64">
        <v>4200081.84</v>
      </c>
      <c r="F520" s="65">
        <v>44329918.16</v>
      </c>
    </row>
    <row r="521" spans="1:6" ht="22.5">
      <c r="A521" s="59" t="s">
        <v>308</v>
      </c>
      <c r="B521" s="56">
        <v>200</v>
      </c>
      <c r="C521" s="56" t="s">
        <v>309</v>
      </c>
      <c r="D521" s="65">
        <v>47630000</v>
      </c>
      <c r="E521" s="64">
        <v>4200081.84</v>
      </c>
      <c r="F521" s="65">
        <v>43429918.16</v>
      </c>
    </row>
    <row r="522" spans="1:6" ht="12.75">
      <c r="A522" s="59" t="s">
        <v>1557</v>
      </c>
      <c r="B522" s="56">
        <v>200</v>
      </c>
      <c r="C522" s="56" t="s">
        <v>310</v>
      </c>
      <c r="D522" s="65">
        <v>47630000</v>
      </c>
      <c r="E522" s="64">
        <v>4200081.84</v>
      </c>
      <c r="F522" s="65">
        <v>43429918.16</v>
      </c>
    </row>
    <row r="523" spans="1:6" ht="12.75">
      <c r="A523" s="59" t="s">
        <v>188</v>
      </c>
      <c r="B523" s="56">
        <v>200</v>
      </c>
      <c r="C523" s="56" t="s">
        <v>311</v>
      </c>
      <c r="D523" s="65">
        <v>47630000</v>
      </c>
      <c r="E523" s="64">
        <v>4200081.84</v>
      </c>
      <c r="F523" s="65">
        <v>43429918.16</v>
      </c>
    </row>
    <row r="524" spans="1:6" ht="12.75">
      <c r="A524" s="59" t="s">
        <v>97</v>
      </c>
      <c r="B524" s="56">
        <v>200</v>
      </c>
      <c r="C524" s="56" t="s">
        <v>312</v>
      </c>
      <c r="D524" s="65">
        <v>47630000</v>
      </c>
      <c r="E524" s="64">
        <v>4200081.84</v>
      </c>
      <c r="F524" s="65">
        <v>43429918.16</v>
      </c>
    </row>
    <row r="525" spans="1:6" ht="22.5">
      <c r="A525" s="59" t="s">
        <v>313</v>
      </c>
      <c r="B525" s="56">
        <v>200</v>
      </c>
      <c r="C525" s="56" t="s">
        <v>314</v>
      </c>
      <c r="D525" s="65">
        <v>900000</v>
      </c>
      <c r="E525" s="64">
        <v>0</v>
      </c>
      <c r="F525" s="65">
        <v>900000</v>
      </c>
    </row>
    <row r="526" spans="1:6" ht="12.75">
      <c r="A526" s="59" t="s">
        <v>1557</v>
      </c>
      <c r="B526" s="56">
        <v>200</v>
      </c>
      <c r="C526" s="56" t="s">
        <v>315</v>
      </c>
      <c r="D526" s="65">
        <v>900000</v>
      </c>
      <c r="E526" s="64">
        <v>0</v>
      </c>
      <c r="F526" s="65">
        <v>900000</v>
      </c>
    </row>
    <row r="527" spans="1:6" ht="12.75">
      <c r="A527" s="59" t="s">
        <v>188</v>
      </c>
      <c r="B527" s="56">
        <v>200</v>
      </c>
      <c r="C527" s="56" t="s">
        <v>316</v>
      </c>
      <c r="D527" s="65">
        <v>900000</v>
      </c>
      <c r="E527" s="64">
        <v>0</v>
      </c>
      <c r="F527" s="65">
        <v>900000</v>
      </c>
    </row>
    <row r="528" spans="1:6" ht="12.75">
      <c r="A528" s="59" t="s">
        <v>97</v>
      </c>
      <c r="B528" s="56">
        <v>200</v>
      </c>
      <c r="C528" s="56" t="s">
        <v>317</v>
      </c>
      <c r="D528" s="65">
        <v>900000</v>
      </c>
      <c r="E528" s="64">
        <v>0</v>
      </c>
      <c r="F528" s="65">
        <v>900000</v>
      </c>
    </row>
    <row r="529" spans="1:6" ht="12.75">
      <c r="A529" s="59" t="s">
        <v>318</v>
      </c>
      <c r="B529" s="56">
        <v>200</v>
      </c>
      <c r="C529" s="56" t="s">
        <v>319</v>
      </c>
      <c r="D529" s="65">
        <v>295479500</v>
      </c>
      <c r="E529" s="64">
        <v>55114793.559999995</v>
      </c>
      <c r="F529" s="65">
        <v>240364706.43999997</v>
      </c>
    </row>
    <row r="530" spans="1:6" ht="12.75">
      <c r="A530" s="59" t="s">
        <v>1616</v>
      </c>
      <c r="B530" s="56">
        <v>200</v>
      </c>
      <c r="C530" s="56" t="s">
        <v>320</v>
      </c>
      <c r="D530" s="65">
        <v>5112100</v>
      </c>
      <c r="E530" s="64">
        <v>4221267.71</v>
      </c>
      <c r="F530" s="65">
        <v>890832.2899999998</v>
      </c>
    </row>
    <row r="531" spans="1:6" ht="12.75">
      <c r="A531" s="59" t="s">
        <v>1618</v>
      </c>
      <c r="B531" s="56">
        <v>200</v>
      </c>
      <c r="C531" s="56" t="s">
        <v>321</v>
      </c>
      <c r="D531" s="65">
        <v>5112100</v>
      </c>
      <c r="E531" s="64">
        <v>4221267.71</v>
      </c>
      <c r="F531" s="65">
        <v>890832.2899999998</v>
      </c>
    </row>
    <row r="532" spans="1:6" ht="22.5">
      <c r="A532" s="59" t="s">
        <v>1638</v>
      </c>
      <c r="B532" s="56">
        <v>200</v>
      </c>
      <c r="C532" s="56" t="s">
        <v>322</v>
      </c>
      <c r="D532" s="65">
        <v>5112100</v>
      </c>
      <c r="E532" s="64">
        <v>4221267.71</v>
      </c>
      <c r="F532" s="65">
        <v>890832.2899999998</v>
      </c>
    </row>
    <row r="533" spans="1:6" ht="12.75">
      <c r="A533" s="59" t="s">
        <v>1477</v>
      </c>
      <c r="B533" s="56">
        <v>200</v>
      </c>
      <c r="C533" s="56" t="s">
        <v>323</v>
      </c>
      <c r="D533" s="65">
        <v>3870100</v>
      </c>
      <c r="E533" s="64">
        <v>3488433.43</v>
      </c>
      <c r="F533" s="65">
        <v>381666.56999999983</v>
      </c>
    </row>
    <row r="534" spans="1:6" ht="12.75">
      <c r="A534" s="59" t="s">
        <v>161</v>
      </c>
      <c r="B534" s="56">
        <v>200</v>
      </c>
      <c r="C534" s="56" t="s">
        <v>324</v>
      </c>
      <c r="D534" s="65">
        <v>3870100</v>
      </c>
      <c r="E534" s="64">
        <v>3488433.43</v>
      </c>
      <c r="F534" s="65">
        <v>381666.56999999983</v>
      </c>
    </row>
    <row r="535" spans="1:6" ht="12.75">
      <c r="A535" s="59" t="s">
        <v>1497</v>
      </c>
      <c r="B535" s="56">
        <v>200</v>
      </c>
      <c r="C535" s="56" t="s">
        <v>325</v>
      </c>
      <c r="D535" s="65">
        <v>3856600</v>
      </c>
      <c r="E535" s="64">
        <v>3488433.43</v>
      </c>
      <c r="F535" s="65">
        <v>368166.56999999983</v>
      </c>
    </row>
    <row r="536" spans="1:6" ht="22.5">
      <c r="A536" s="59" t="s">
        <v>101</v>
      </c>
      <c r="B536" s="56">
        <v>200</v>
      </c>
      <c r="C536" s="56" t="s">
        <v>326</v>
      </c>
      <c r="D536" s="65">
        <v>3856600</v>
      </c>
      <c r="E536" s="64">
        <v>3488433.43</v>
      </c>
      <c r="F536" s="65">
        <v>368166.56999999983</v>
      </c>
    </row>
    <row r="537" spans="1:6" ht="12.75">
      <c r="A537" s="59" t="s">
        <v>96</v>
      </c>
      <c r="B537" s="56">
        <v>200</v>
      </c>
      <c r="C537" s="56" t="s">
        <v>327</v>
      </c>
      <c r="D537" s="65">
        <v>13500</v>
      </c>
      <c r="E537" s="64">
        <v>0</v>
      </c>
      <c r="F537" s="65">
        <v>13500</v>
      </c>
    </row>
    <row r="538" spans="1:6" ht="12.75">
      <c r="A538" s="59" t="s">
        <v>159</v>
      </c>
      <c r="B538" s="56">
        <v>200</v>
      </c>
      <c r="C538" s="56" t="s">
        <v>328</v>
      </c>
      <c r="D538" s="65">
        <v>1242000</v>
      </c>
      <c r="E538" s="64">
        <v>732834.28</v>
      </c>
      <c r="F538" s="65">
        <v>509165.72</v>
      </c>
    </row>
    <row r="539" spans="1:6" ht="12.75">
      <c r="A539" s="59" t="s">
        <v>161</v>
      </c>
      <c r="B539" s="56">
        <v>200</v>
      </c>
      <c r="C539" s="56" t="s">
        <v>329</v>
      </c>
      <c r="D539" s="65">
        <v>1242000</v>
      </c>
      <c r="E539" s="64">
        <v>732834.28</v>
      </c>
      <c r="F539" s="65">
        <v>509165.72</v>
      </c>
    </row>
    <row r="540" spans="1:6" ht="12.75">
      <c r="A540" s="59" t="s">
        <v>178</v>
      </c>
      <c r="B540" s="56">
        <v>200</v>
      </c>
      <c r="C540" s="56" t="s">
        <v>330</v>
      </c>
      <c r="D540" s="65">
        <v>1242000</v>
      </c>
      <c r="E540" s="64">
        <v>732834.28</v>
      </c>
      <c r="F540" s="65">
        <v>509165.72</v>
      </c>
    </row>
    <row r="541" spans="1:6" ht="12.75">
      <c r="A541" s="59" t="s">
        <v>93</v>
      </c>
      <c r="B541" s="56">
        <v>200</v>
      </c>
      <c r="C541" s="56" t="s">
        <v>331</v>
      </c>
      <c r="D541" s="65">
        <v>1242000</v>
      </c>
      <c r="E541" s="64">
        <v>732834.28</v>
      </c>
      <c r="F541" s="65">
        <v>509165.72</v>
      </c>
    </row>
    <row r="542" spans="1:6" ht="12.75">
      <c r="A542" s="59" t="s">
        <v>318</v>
      </c>
      <c r="B542" s="56">
        <v>200</v>
      </c>
      <c r="C542" s="56" t="s">
        <v>332</v>
      </c>
      <c r="D542" s="65">
        <v>222018600</v>
      </c>
      <c r="E542" s="64">
        <v>50893525.849999994</v>
      </c>
      <c r="F542" s="65">
        <v>171125074.14999998</v>
      </c>
    </row>
    <row r="543" spans="1:6" ht="12.75">
      <c r="A543" s="59" t="s">
        <v>333</v>
      </c>
      <c r="B543" s="56">
        <v>200</v>
      </c>
      <c r="C543" s="56" t="s">
        <v>334</v>
      </c>
      <c r="D543" s="65">
        <v>90130000</v>
      </c>
      <c r="E543" s="64">
        <v>22389988.74</v>
      </c>
      <c r="F543" s="65">
        <v>67740011.25999999</v>
      </c>
    </row>
    <row r="544" spans="1:6" ht="12.75">
      <c r="A544" s="59" t="s">
        <v>1477</v>
      </c>
      <c r="B544" s="56">
        <v>200</v>
      </c>
      <c r="C544" s="56" t="s">
        <v>335</v>
      </c>
      <c r="D544" s="65">
        <v>90130000</v>
      </c>
      <c r="E544" s="64">
        <v>22389988.74</v>
      </c>
      <c r="F544" s="65">
        <v>67740011.25999999</v>
      </c>
    </row>
    <row r="545" spans="1:6" ht="12.75">
      <c r="A545" s="59" t="s">
        <v>161</v>
      </c>
      <c r="B545" s="56">
        <v>200</v>
      </c>
      <c r="C545" s="56" t="s">
        <v>336</v>
      </c>
      <c r="D545" s="65">
        <v>90130000</v>
      </c>
      <c r="E545" s="64">
        <v>22389988.74</v>
      </c>
      <c r="F545" s="65">
        <v>67740011.25999999</v>
      </c>
    </row>
    <row r="546" spans="1:6" ht="12.75">
      <c r="A546" s="59" t="s">
        <v>178</v>
      </c>
      <c r="B546" s="56">
        <v>200</v>
      </c>
      <c r="C546" s="56" t="s">
        <v>337</v>
      </c>
      <c r="D546" s="65">
        <v>80287800</v>
      </c>
      <c r="E546" s="64">
        <v>12549074.59</v>
      </c>
      <c r="F546" s="65">
        <v>67738725.41</v>
      </c>
    </row>
    <row r="547" spans="1:6" ht="12.75">
      <c r="A547" s="59" t="s">
        <v>100</v>
      </c>
      <c r="B547" s="56">
        <v>200</v>
      </c>
      <c r="C547" s="56" t="s">
        <v>338</v>
      </c>
      <c r="D547" s="65">
        <v>60072200</v>
      </c>
      <c r="E547" s="64">
        <v>12450315.59</v>
      </c>
      <c r="F547" s="65">
        <v>47621884.41</v>
      </c>
    </row>
    <row r="548" spans="1:6" ht="12.75">
      <c r="A548" s="59" t="s">
        <v>93</v>
      </c>
      <c r="B548" s="56">
        <v>200</v>
      </c>
      <c r="C548" s="56" t="s">
        <v>339</v>
      </c>
      <c r="D548" s="65">
        <v>19822000</v>
      </c>
      <c r="E548" s="64">
        <v>98359</v>
      </c>
      <c r="F548" s="65">
        <v>19723641</v>
      </c>
    </row>
    <row r="549" spans="1:6" ht="12.75">
      <c r="A549" s="59" t="s">
        <v>94</v>
      </c>
      <c r="B549" s="56">
        <v>200</v>
      </c>
      <c r="C549" s="56" t="s">
        <v>340</v>
      </c>
      <c r="D549" s="65">
        <v>393600</v>
      </c>
      <c r="E549" s="64">
        <v>400</v>
      </c>
      <c r="F549" s="65">
        <v>393200</v>
      </c>
    </row>
    <row r="550" spans="1:6" ht="12.75">
      <c r="A550" s="59" t="s">
        <v>1497</v>
      </c>
      <c r="B550" s="56">
        <v>200</v>
      </c>
      <c r="C550" s="56" t="s">
        <v>341</v>
      </c>
      <c r="D550" s="65">
        <v>9820000</v>
      </c>
      <c r="E550" s="64">
        <v>9818762.86</v>
      </c>
      <c r="F550" s="65">
        <v>1237.140000000596</v>
      </c>
    </row>
    <row r="551" spans="1:6" ht="24.75" customHeight="1">
      <c r="A551" s="59" t="s">
        <v>102</v>
      </c>
      <c r="B551" s="56">
        <v>200</v>
      </c>
      <c r="C551" s="56" t="s">
        <v>342</v>
      </c>
      <c r="D551" s="65">
        <v>9820000</v>
      </c>
      <c r="E551" s="64">
        <v>9818762.86</v>
      </c>
      <c r="F551" s="65">
        <v>1237.140000000596</v>
      </c>
    </row>
    <row r="552" spans="1:6" ht="12.75">
      <c r="A552" s="59" t="s">
        <v>96</v>
      </c>
      <c r="B552" s="56">
        <v>200</v>
      </c>
      <c r="C552" s="56" t="s">
        <v>343</v>
      </c>
      <c r="D552" s="65">
        <v>22200</v>
      </c>
      <c r="E552" s="64">
        <v>22151.29</v>
      </c>
      <c r="F552" s="65">
        <v>48.70999999999913</v>
      </c>
    </row>
    <row r="553" spans="1:6" ht="12.75">
      <c r="A553" s="59" t="s">
        <v>344</v>
      </c>
      <c r="B553" s="56">
        <v>200</v>
      </c>
      <c r="C553" s="56" t="s">
        <v>345</v>
      </c>
      <c r="D553" s="65">
        <v>53017100</v>
      </c>
      <c r="E553" s="64">
        <v>14522439.86</v>
      </c>
      <c r="F553" s="65">
        <v>38494660.14</v>
      </c>
    </row>
    <row r="554" spans="1:6" ht="12.75">
      <c r="A554" s="59" t="s">
        <v>1477</v>
      </c>
      <c r="B554" s="56">
        <v>200</v>
      </c>
      <c r="C554" s="56" t="s">
        <v>346</v>
      </c>
      <c r="D554" s="65">
        <v>3500000</v>
      </c>
      <c r="E554" s="64">
        <v>290424.86</v>
      </c>
      <c r="F554" s="65">
        <v>3209575.14</v>
      </c>
    </row>
    <row r="555" spans="1:6" ht="12.75">
      <c r="A555" s="59" t="s">
        <v>161</v>
      </c>
      <c r="B555" s="56">
        <v>200</v>
      </c>
      <c r="C555" s="56" t="s">
        <v>347</v>
      </c>
      <c r="D555" s="65">
        <v>3494700</v>
      </c>
      <c r="E555" s="64">
        <v>285174.86</v>
      </c>
      <c r="F555" s="65">
        <v>3209525.14</v>
      </c>
    </row>
    <row r="556" spans="1:6" ht="12.75">
      <c r="A556" s="59" t="s">
        <v>178</v>
      </c>
      <c r="B556" s="56">
        <v>200</v>
      </c>
      <c r="C556" s="56" t="s">
        <v>348</v>
      </c>
      <c r="D556" s="65">
        <v>3494700</v>
      </c>
      <c r="E556" s="64">
        <v>285174.86</v>
      </c>
      <c r="F556" s="65">
        <v>3209525.14</v>
      </c>
    </row>
    <row r="557" spans="1:6" ht="12.75">
      <c r="A557" s="59" t="s">
        <v>100</v>
      </c>
      <c r="B557" s="56">
        <v>200</v>
      </c>
      <c r="C557" s="56" t="s">
        <v>349</v>
      </c>
      <c r="D557" s="65">
        <v>384400</v>
      </c>
      <c r="E557" s="64">
        <v>90474.86</v>
      </c>
      <c r="F557" s="65">
        <v>293925.14</v>
      </c>
    </row>
    <row r="558" spans="1:6" ht="12.75">
      <c r="A558" s="59" t="s">
        <v>93</v>
      </c>
      <c r="B558" s="56">
        <v>200</v>
      </c>
      <c r="C558" s="56" t="s">
        <v>350</v>
      </c>
      <c r="D558" s="65">
        <v>3110300</v>
      </c>
      <c r="E558" s="64">
        <v>194700</v>
      </c>
      <c r="F558" s="65">
        <v>2915600</v>
      </c>
    </row>
    <row r="559" spans="1:6" ht="12.75">
      <c r="A559" s="59" t="s">
        <v>188</v>
      </c>
      <c r="B559" s="56">
        <v>200</v>
      </c>
      <c r="C559" s="56" t="s">
        <v>351</v>
      </c>
      <c r="D559" s="65">
        <v>5300</v>
      </c>
      <c r="E559" s="64">
        <v>5250</v>
      </c>
      <c r="F559" s="65">
        <v>50</v>
      </c>
    </row>
    <row r="560" spans="1:6" ht="12.75">
      <c r="A560" s="59" t="s">
        <v>98</v>
      </c>
      <c r="B560" s="56">
        <v>200</v>
      </c>
      <c r="C560" s="56" t="s">
        <v>352</v>
      </c>
      <c r="D560" s="65">
        <v>5300</v>
      </c>
      <c r="E560" s="64">
        <v>5250</v>
      </c>
      <c r="F560" s="65">
        <v>50</v>
      </c>
    </row>
    <row r="561" spans="1:6" ht="45">
      <c r="A561" s="59" t="s">
        <v>1494</v>
      </c>
      <c r="B561" s="56">
        <v>200</v>
      </c>
      <c r="C561" s="56" t="s">
        <v>353</v>
      </c>
      <c r="D561" s="65">
        <v>38537100</v>
      </c>
      <c r="E561" s="64">
        <v>5600000</v>
      </c>
      <c r="F561" s="65">
        <v>32937100</v>
      </c>
    </row>
    <row r="562" spans="1:6" ht="12.75">
      <c r="A562" s="59" t="s">
        <v>161</v>
      </c>
      <c r="B562" s="56">
        <v>200</v>
      </c>
      <c r="C562" s="56" t="s">
        <v>354</v>
      </c>
      <c r="D562" s="65">
        <v>38537100</v>
      </c>
      <c r="E562" s="64">
        <v>5600000</v>
      </c>
      <c r="F562" s="65">
        <v>32937100</v>
      </c>
    </row>
    <row r="563" spans="1:6" ht="12.75">
      <c r="A563" s="59" t="s">
        <v>1497</v>
      </c>
      <c r="B563" s="56">
        <v>200</v>
      </c>
      <c r="C563" s="56" t="s">
        <v>355</v>
      </c>
      <c r="D563" s="65">
        <v>38537100</v>
      </c>
      <c r="E563" s="64">
        <v>5600000</v>
      </c>
      <c r="F563" s="65">
        <v>32937100</v>
      </c>
    </row>
    <row r="564" spans="1:6" ht="22.5">
      <c r="A564" s="59" t="s">
        <v>101</v>
      </c>
      <c r="B564" s="56">
        <v>200</v>
      </c>
      <c r="C564" s="56" t="s">
        <v>356</v>
      </c>
      <c r="D564" s="65">
        <v>38537100</v>
      </c>
      <c r="E564" s="64">
        <v>5600000</v>
      </c>
      <c r="F564" s="65">
        <v>32937100</v>
      </c>
    </row>
    <row r="565" spans="1:6" ht="12.75">
      <c r="A565" s="59" t="s">
        <v>1650</v>
      </c>
      <c r="B565" s="56">
        <v>200</v>
      </c>
      <c r="C565" s="56" t="s">
        <v>357</v>
      </c>
      <c r="D565" s="65">
        <v>10980000</v>
      </c>
      <c r="E565" s="64">
        <v>8632015</v>
      </c>
      <c r="F565" s="65">
        <v>2347985</v>
      </c>
    </row>
    <row r="566" spans="1:6" ht="12.75">
      <c r="A566" s="59" t="s">
        <v>161</v>
      </c>
      <c r="B566" s="56">
        <v>200</v>
      </c>
      <c r="C566" s="56" t="s">
        <v>358</v>
      </c>
      <c r="D566" s="65">
        <v>10980000</v>
      </c>
      <c r="E566" s="64">
        <v>8632015</v>
      </c>
      <c r="F566" s="65">
        <v>2347985</v>
      </c>
    </row>
    <row r="567" spans="1:6" ht="12.75">
      <c r="A567" s="59" t="s">
        <v>1497</v>
      </c>
      <c r="B567" s="56">
        <v>200</v>
      </c>
      <c r="C567" s="56" t="s">
        <v>359</v>
      </c>
      <c r="D567" s="65">
        <v>10980000</v>
      </c>
      <c r="E567" s="64">
        <v>8632015</v>
      </c>
      <c r="F567" s="65">
        <v>2347985</v>
      </c>
    </row>
    <row r="568" spans="1:6" ht="22.5">
      <c r="A568" s="59" t="s">
        <v>101</v>
      </c>
      <c r="B568" s="56">
        <v>200</v>
      </c>
      <c r="C568" s="56" t="s">
        <v>360</v>
      </c>
      <c r="D568" s="65">
        <v>10980000</v>
      </c>
      <c r="E568" s="64">
        <v>8632015</v>
      </c>
      <c r="F568" s="65">
        <v>2347985</v>
      </c>
    </row>
    <row r="569" spans="1:6" ht="12.75">
      <c r="A569" s="59" t="s">
        <v>361</v>
      </c>
      <c r="B569" s="56">
        <v>200</v>
      </c>
      <c r="C569" s="56" t="s">
        <v>362</v>
      </c>
      <c r="D569" s="65">
        <v>6000000</v>
      </c>
      <c r="E569" s="64">
        <v>722320</v>
      </c>
      <c r="F569" s="65">
        <v>5277680</v>
      </c>
    </row>
    <row r="570" spans="1:6" ht="12.75">
      <c r="A570" s="59" t="s">
        <v>363</v>
      </c>
      <c r="B570" s="56">
        <v>200</v>
      </c>
      <c r="C570" s="56" t="s">
        <v>364</v>
      </c>
      <c r="D570" s="65">
        <v>5000000</v>
      </c>
      <c r="E570" s="64">
        <v>22320</v>
      </c>
      <c r="F570" s="65">
        <v>4977680</v>
      </c>
    </row>
    <row r="571" spans="1:6" ht="12.75">
      <c r="A571" s="59" t="s">
        <v>1477</v>
      </c>
      <c r="B571" s="56">
        <v>200</v>
      </c>
      <c r="C571" s="56" t="s">
        <v>365</v>
      </c>
      <c r="D571" s="65">
        <v>5000000</v>
      </c>
      <c r="E571" s="64">
        <v>22320</v>
      </c>
      <c r="F571" s="65">
        <v>4977680</v>
      </c>
    </row>
    <row r="572" spans="1:6" ht="12.75">
      <c r="A572" s="59" t="s">
        <v>161</v>
      </c>
      <c r="B572" s="56">
        <v>200</v>
      </c>
      <c r="C572" s="56" t="s">
        <v>366</v>
      </c>
      <c r="D572" s="65">
        <v>4540000</v>
      </c>
      <c r="E572" s="64">
        <v>22320</v>
      </c>
      <c r="F572" s="65">
        <v>4517680</v>
      </c>
    </row>
    <row r="573" spans="1:6" ht="12.75">
      <c r="A573" s="59" t="s">
        <v>178</v>
      </c>
      <c r="B573" s="56">
        <v>200</v>
      </c>
      <c r="C573" s="56" t="s">
        <v>367</v>
      </c>
      <c r="D573" s="65">
        <v>4540000</v>
      </c>
      <c r="E573" s="64">
        <v>22320</v>
      </c>
      <c r="F573" s="65">
        <v>4517680</v>
      </c>
    </row>
    <row r="574" spans="1:6" ht="12.75">
      <c r="A574" s="59" t="s">
        <v>93</v>
      </c>
      <c r="B574" s="56">
        <v>200</v>
      </c>
      <c r="C574" s="56" t="s">
        <v>368</v>
      </c>
      <c r="D574" s="65">
        <v>2300000</v>
      </c>
      <c r="E574" s="64">
        <v>0</v>
      </c>
      <c r="F574" s="65">
        <v>2300000</v>
      </c>
    </row>
    <row r="575" spans="1:6" ht="12.75">
      <c r="A575" s="59" t="s">
        <v>94</v>
      </c>
      <c r="B575" s="56">
        <v>200</v>
      </c>
      <c r="C575" s="56" t="s">
        <v>369</v>
      </c>
      <c r="D575" s="65">
        <v>2240000</v>
      </c>
      <c r="E575" s="64">
        <v>22320</v>
      </c>
      <c r="F575" s="65">
        <v>2217680</v>
      </c>
    </row>
    <row r="576" spans="1:6" ht="12.75">
      <c r="A576" s="59" t="s">
        <v>188</v>
      </c>
      <c r="B576" s="56">
        <v>200</v>
      </c>
      <c r="C576" s="56" t="s">
        <v>370</v>
      </c>
      <c r="D576" s="65">
        <v>460000</v>
      </c>
      <c r="E576" s="64">
        <v>0</v>
      </c>
      <c r="F576" s="65">
        <v>460000</v>
      </c>
    </row>
    <row r="577" spans="1:6" ht="12.75">
      <c r="A577" s="59" t="s">
        <v>97</v>
      </c>
      <c r="B577" s="56">
        <v>200</v>
      </c>
      <c r="C577" s="56" t="s">
        <v>371</v>
      </c>
      <c r="D577" s="65">
        <v>460000</v>
      </c>
      <c r="E577" s="64">
        <v>0</v>
      </c>
      <c r="F577" s="65">
        <v>460000</v>
      </c>
    </row>
    <row r="578" spans="1:6" ht="22.5">
      <c r="A578" s="59" t="s">
        <v>372</v>
      </c>
      <c r="B578" s="56">
        <v>200</v>
      </c>
      <c r="C578" s="56" t="s">
        <v>373</v>
      </c>
      <c r="D578" s="65">
        <v>1000000</v>
      </c>
      <c r="E578" s="64">
        <v>700000</v>
      </c>
      <c r="F578" s="65">
        <v>300000</v>
      </c>
    </row>
    <row r="579" spans="1:6" ht="12.75">
      <c r="A579" s="59" t="s">
        <v>1586</v>
      </c>
      <c r="B579" s="56">
        <v>200</v>
      </c>
      <c r="C579" s="56" t="s">
        <v>374</v>
      </c>
      <c r="D579" s="65">
        <v>1000000</v>
      </c>
      <c r="E579" s="64">
        <v>700000</v>
      </c>
      <c r="F579" s="65">
        <v>300000</v>
      </c>
    </row>
    <row r="580" spans="1:6" ht="12.75">
      <c r="A580" s="59" t="s">
        <v>161</v>
      </c>
      <c r="B580" s="56">
        <v>200</v>
      </c>
      <c r="C580" s="56" t="s">
        <v>375</v>
      </c>
      <c r="D580" s="65">
        <v>1000000</v>
      </c>
      <c r="E580" s="64">
        <v>700000</v>
      </c>
      <c r="F580" s="65">
        <v>300000</v>
      </c>
    </row>
    <row r="581" spans="1:6" ht="12.75">
      <c r="A581" s="59" t="s">
        <v>1497</v>
      </c>
      <c r="B581" s="56">
        <v>200</v>
      </c>
      <c r="C581" s="56" t="s">
        <v>376</v>
      </c>
      <c r="D581" s="65">
        <v>1000000</v>
      </c>
      <c r="E581" s="64">
        <v>700000</v>
      </c>
      <c r="F581" s="65">
        <v>300000</v>
      </c>
    </row>
    <row r="582" spans="1:6" ht="22.5">
      <c r="A582" s="59" t="s">
        <v>101</v>
      </c>
      <c r="B582" s="56">
        <v>200</v>
      </c>
      <c r="C582" s="56" t="s">
        <v>377</v>
      </c>
      <c r="D582" s="65">
        <v>1000000</v>
      </c>
      <c r="E582" s="64">
        <v>700000</v>
      </c>
      <c r="F582" s="65">
        <v>300000</v>
      </c>
    </row>
    <row r="583" spans="1:6" ht="22.5">
      <c r="A583" s="59" t="s">
        <v>378</v>
      </c>
      <c r="B583" s="56">
        <v>200</v>
      </c>
      <c r="C583" s="56" t="s">
        <v>379</v>
      </c>
      <c r="D583" s="65">
        <v>72871500</v>
      </c>
      <c r="E583" s="64">
        <v>13258777.25</v>
      </c>
      <c r="F583" s="65">
        <v>59612722.75</v>
      </c>
    </row>
    <row r="584" spans="1:6" ht="12.75">
      <c r="A584" s="59" t="s">
        <v>380</v>
      </c>
      <c r="B584" s="56">
        <v>200</v>
      </c>
      <c r="C584" s="56" t="s">
        <v>381</v>
      </c>
      <c r="D584" s="65">
        <v>22671500</v>
      </c>
      <c r="E584" s="64">
        <v>4006559.3799999994</v>
      </c>
      <c r="F584" s="65">
        <v>18664940.62</v>
      </c>
    </row>
    <row r="585" spans="1:6" ht="12.75">
      <c r="A585" s="59" t="s">
        <v>1477</v>
      </c>
      <c r="B585" s="56">
        <v>200</v>
      </c>
      <c r="C585" s="56" t="s">
        <v>382</v>
      </c>
      <c r="D585" s="65">
        <v>19023500</v>
      </c>
      <c r="E585" s="64">
        <v>4006559.3799999994</v>
      </c>
      <c r="F585" s="65">
        <v>15016940.620000001</v>
      </c>
    </row>
    <row r="586" spans="1:6" ht="12.75">
      <c r="A586" s="59" t="s">
        <v>161</v>
      </c>
      <c r="B586" s="56">
        <v>200</v>
      </c>
      <c r="C586" s="56" t="s">
        <v>383</v>
      </c>
      <c r="D586" s="65">
        <v>18119300</v>
      </c>
      <c r="E586" s="64">
        <v>4006559.3799999994</v>
      </c>
      <c r="F586" s="65">
        <v>14112740.620000001</v>
      </c>
    </row>
    <row r="587" spans="1:6" ht="12.75">
      <c r="A587" s="59" t="s">
        <v>178</v>
      </c>
      <c r="B587" s="56">
        <v>200</v>
      </c>
      <c r="C587" s="56" t="s">
        <v>384</v>
      </c>
      <c r="D587" s="65">
        <v>18104000</v>
      </c>
      <c r="E587" s="64">
        <v>3991259.3799999994</v>
      </c>
      <c r="F587" s="65">
        <v>14112740.620000001</v>
      </c>
    </row>
    <row r="588" spans="1:6" ht="12.75">
      <c r="A588" s="59" t="s">
        <v>92</v>
      </c>
      <c r="B588" s="56">
        <v>200</v>
      </c>
      <c r="C588" s="56" t="s">
        <v>385</v>
      </c>
      <c r="D588" s="65">
        <v>880200</v>
      </c>
      <c r="E588" s="64">
        <v>224111.53</v>
      </c>
      <c r="F588" s="65">
        <v>656088.47</v>
      </c>
    </row>
    <row r="589" spans="1:6" ht="12.75">
      <c r="A589" s="59" t="s">
        <v>93</v>
      </c>
      <c r="B589" s="56">
        <v>200</v>
      </c>
      <c r="C589" s="56" t="s">
        <v>386</v>
      </c>
      <c r="D589" s="65">
        <v>11825783</v>
      </c>
      <c r="E589" s="64">
        <v>2182804.38</v>
      </c>
      <c r="F589" s="65">
        <v>9642978.620000001</v>
      </c>
    </row>
    <row r="590" spans="1:6" ht="12.75">
      <c r="A590" s="59" t="s">
        <v>94</v>
      </c>
      <c r="B590" s="56">
        <v>200</v>
      </c>
      <c r="C590" s="56" t="s">
        <v>387</v>
      </c>
      <c r="D590" s="65">
        <v>5398017</v>
      </c>
      <c r="E590" s="64">
        <v>1584343.4699999997</v>
      </c>
      <c r="F590" s="65">
        <v>3813673.5300000003</v>
      </c>
    </row>
    <row r="591" spans="1:6" ht="12.75">
      <c r="A591" s="59" t="s">
        <v>96</v>
      </c>
      <c r="B591" s="56">
        <v>200</v>
      </c>
      <c r="C591" s="56" t="s">
        <v>388</v>
      </c>
      <c r="D591" s="65">
        <v>15300</v>
      </c>
      <c r="E591" s="64">
        <v>15300</v>
      </c>
      <c r="F591" s="65">
        <v>0</v>
      </c>
    </row>
    <row r="592" spans="1:6" ht="12.75">
      <c r="A592" s="59" t="s">
        <v>188</v>
      </c>
      <c r="B592" s="56">
        <v>200</v>
      </c>
      <c r="C592" s="56" t="s">
        <v>389</v>
      </c>
      <c r="D592" s="65">
        <v>904200</v>
      </c>
      <c r="E592" s="64">
        <v>0</v>
      </c>
      <c r="F592" s="65">
        <v>904200</v>
      </c>
    </row>
    <row r="593" spans="1:6" ht="12.75">
      <c r="A593" s="59" t="s">
        <v>97</v>
      </c>
      <c r="B593" s="56">
        <v>200</v>
      </c>
      <c r="C593" s="56" t="s">
        <v>390</v>
      </c>
      <c r="D593" s="65">
        <v>354200</v>
      </c>
      <c r="E593" s="64">
        <v>0</v>
      </c>
      <c r="F593" s="65">
        <v>354200</v>
      </c>
    </row>
    <row r="594" spans="1:6" ht="12.75">
      <c r="A594" s="59" t="s">
        <v>98</v>
      </c>
      <c r="B594" s="56">
        <v>200</v>
      </c>
      <c r="C594" s="56" t="s">
        <v>391</v>
      </c>
      <c r="D594" s="65">
        <v>550000</v>
      </c>
      <c r="E594" s="64">
        <v>0</v>
      </c>
      <c r="F594" s="65">
        <v>550000</v>
      </c>
    </row>
    <row r="595" spans="1:6" ht="12.75">
      <c r="A595" s="59" t="s">
        <v>159</v>
      </c>
      <c r="B595" s="56">
        <v>200</v>
      </c>
      <c r="C595" s="56" t="s">
        <v>392</v>
      </c>
      <c r="D595" s="65">
        <v>3648000</v>
      </c>
      <c r="E595" s="64">
        <v>0</v>
      </c>
      <c r="F595" s="65">
        <v>3648000</v>
      </c>
    </row>
    <row r="596" spans="1:6" ht="12.75">
      <c r="A596" s="59" t="s">
        <v>161</v>
      </c>
      <c r="B596" s="56">
        <v>200</v>
      </c>
      <c r="C596" s="56" t="s">
        <v>393</v>
      </c>
      <c r="D596" s="65">
        <v>3648000</v>
      </c>
      <c r="E596" s="64">
        <v>0</v>
      </c>
      <c r="F596" s="65">
        <v>3648000</v>
      </c>
    </row>
    <row r="597" spans="1:6" ht="12.75">
      <c r="A597" s="59" t="s">
        <v>178</v>
      </c>
      <c r="B597" s="56">
        <v>200</v>
      </c>
      <c r="C597" s="56" t="s">
        <v>394</v>
      </c>
      <c r="D597" s="65">
        <v>3648000</v>
      </c>
      <c r="E597" s="64">
        <v>0</v>
      </c>
      <c r="F597" s="65">
        <v>3648000</v>
      </c>
    </row>
    <row r="598" spans="1:6" ht="12.75">
      <c r="A598" s="59" t="s">
        <v>93</v>
      </c>
      <c r="B598" s="56">
        <v>200</v>
      </c>
      <c r="C598" s="56" t="s">
        <v>395</v>
      </c>
      <c r="D598" s="65">
        <v>3000000</v>
      </c>
      <c r="E598" s="64">
        <v>0</v>
      </c>
      <c r="F598" s="65">
        <v>3000000</v>
      </c>
    </row>
    <row r="599" spans="1:6" ht="12.75">
      <c r="A599" s="59" t="s">
        <v>94</v>
      </c>
      <c r="B599" s="56">
        <v>200</v>
      </c>
      <c r="C599" s="56" t="s">
        <v>396</v>
      </c>
      <c r="D599" s="65">
        <v>648000</v>
      </c>
      <c r="E599" s="64">
        <v>0</v>
      </c>
      <c r="F599" s="65">
        <v>648000</v>
      </c>
    </row>
    <row r="600" spans="1:6" ht="12.75">
      <c r="A600" s="59" t="s">
        <v>397</v>
      </c>
      <c r="B600" s="56">
        <v>200</v>
      </c>
      <c r="C600" s="56" t="s">
        <v>398</v>
      </c>
      <c r="D600" s="65">
        <v>25000000</v>
      </c>
      <c r="E600" s="64">
        <v>4446102.710000001</v>
      </c>
      <c r="F600" s="65">
        <v>20553897.29</v>
      </c>
    </row>
    <row r="601" spans="1:6" ht="12.75">
      <c r="A601" s="59" t="s">
        <v>1477</v>
      </c>
      <c r="B601" s="56">
        <v>200</v>
      </c>
      <c r="C601" s="56" t="s">
        <v>399</v>
      </c>
      <c r="D601" s="65">
        <v>25000000</v>
      </c>
      <c r="E601" s="64">
        <v>4446102.710000001</v>
      </c>
      <c r="F601" s="65">
        <v>20553897.29</v>
      </c>
    </row>
    <row r="602" spans="1:6" ht="12.75">
      <c r="A602" s="59" t="s">
        <v>161</v>
      </c>
      <c r="B602" s="56">
        <v>200</v>
      </c>
      <c r="C602" s="56" t="s">
        <v>400</v>
      </c>
      <c r="D602" s="65">
        <v>23621000</v>
      </c>
      <c r="E602" s="64">
        <v>4212501.710000001</v>
      </c>
      <c r="F602" s="65">
        <v>19408498.29</v>
      </c>
    </row>
    <row r="603" spans="1:6" ht="12.75">
      <c r="A603" s="59" t="s">
        <v>178</v>
      </c>
      <c r="B603" s="56">
        <v>200</v>
      </c>
      <c r="C603" s="56" t="s">
        <v>401</v>
      </c>
      <c r="D603" s="65">
        <v>23621000</v>
      </c>
      <c r="E603" s="64">
        <v>4212501.710000001</v>
      </c>
      <c r="F603" s="65">
        <v>19408498.29</v>
      </c>
    </row>
    <row r="604" spans="1:6" ht="12.75">
      <c r="A604" s="59" t="s">
        <v>92</v>
      </c>
      <c r="B604" s="56">
        <v>200</v>
      </c>
      <c r="C604" s="56" t="s">
        <v>402</v>
      </c>
      <c r="D604" s="65">
        <v>8164000</v>
      </c>
      <c r="E604" s="64">
        <v>1061456.6400000001</v>
      </c>
      <c r="F604" s="65">
        <v>7102543.359999999</v>
      </c>
    </row>
    <row r="605" spans="1:6" ht="12.75">
      <c r="A605" s="59" t="s">
        <v>93</v>
      </c>
      <c r="B605" s="56">
        <v>200</v>
      </c>
      <c r="C605" s="56" t="s">
        <v>403</v>
      </c>
      <c r="D605" s="65">
        <v>15257000</v>
      </c>
      <c r="E605" s="64">
        <v>3151045.0700000003</v>
      </c>
      <c r="F605" s="65">
        <v>12105954.93</v>
      </c>
    </row>
    <row r="606" spans="1:6" ht="12.75">
      <c r="A606" s="59" t="s">
        <v>94</v>
      </c>
      <c r="B606" s="56">
        <v>200</v>
      </c>
      <c r="C606" s="56" t="s">
        <v>404</v>
      </c>
      <c r="D606" s="65">
        <v>200000</v>
      </c>
      <c r="E606" s="64">
        <v>0</v>
      </c>
      <c r="F606" s="65">
        <v>200000</v>
      </c>
    </row>
    <row r="607" spans="1:6" ht="12.75">
      <c r="A607" s="59" t="s">
        <v>188</v>
      </c>
      <c r="B607" s="56">
        <v>200</v>
      </c>
      <c r="C607" s="56" t="s">
        <v>405</v>
      </c>
      <c r="D607" s="65">
        <v>1379000</v>
      </c>
      <c r="E607" s="64">
        <v>233601</v>
      </c>
      <c r="F607" s="65">
        <v>1145399</v>
      </c>
    </row>
    <row r="608" spans="1:6" ht="12.75">
      <c r="A608" s="59" t="s">
        <v>97</v>
      </c>
      <c r="B608" s="56">
        <v>200</v>
      </c>
      <c r="C608" s="56" t="s">
        <v>406</v>
      </c>
      <c r="D608" s="65">
        <v>160000</v>
      </c>
      <c r="E608" s="64">
        <v>0</v>
      </c>
      <c r="F608" s="65">
        <v>160000</v>
      </c>
    </row>
    <row r="609" spans="1:6" ht="12.75">
      <c r="A609" s="59" t="s">
        <v>98</v>
      </c>
      <c r="B609" s="56">
        <v>200</v>
      </c>
      <c r="C609" s="56" t="s">
        <v>407</v>
      </c>
      <c r="D609" s="65">
        <v>1219000</v>
      </c>
      <c r="E609" s="64">
        <v>233601</v>
      </c>
      <c r="F609" s="65">
        <v>985399</v>
      </c>
    </row>
    <row r="610" spans="1:6" ht="22.5">
      <c r="A610" s="59" t="s">
        <v>408</v>
      </c>
      <c r="B610" s="56">
        <v>200</v>
      </c>
      <c r="C610" s="56" t="s">
        <v>409</v>
      </c>
      <c r="D610" s="65">
        <v>25200000</v>
      </c>
      <c r="E610" s="64">
        <v>4806115.16</v>
      </c>
      <c r="F610" s="65">
        <v>20393884.84</v>
      </c>
    </row>
    <row r="611" spans="1:6" ht="12.75">
      <c r="A611" s="59" t="s">
        <v>1477</v>
      </c>
      <c r="B611" s="56">
        <v>200</v>
      </c>
      <c r="C611" s="56" t="s">
        <v>410</v>
      </c>
      <c r="D611" s="65">
        <v>25200000</v>
      </c>
      <c r="E611" s="64">
        <v>4806115.16</v>
      </c>
      <c r="F611" s="65">
        <v>20393884.84</v>
      </c>
    </row>
    <row r="612" spans="1:6" ht="12.75">
      <c r="A612" s="59" t="s">
        <v>161</v>
      </c>
      <c r="B612" s="56">
        <v>200</v>
      </c>
      <c r="C612" s="56" t="s">
        <v>411</v>
      </c>
      <c r="D612" s="65">
        <v>25200000</v>
      </c>
      <c r="E612" s="64">
        <v>4806115.16</v>
      </c>
      <c r="F612" s="65">
        <v>20393884.84</v>
      </c>
    </row>
    <row r="613" spans="1:6" ht="12.75">
      <c r="A613" s="59" t="s">
        <v>178</v>
      </c>
      <c r="B613" s="56">
        <v>200</v>
      </c>
      <c r="C613" s="56" t="s">
        <v>412</v>
      </c>
      <c r="D613" s="65">
        <v>25200000</v>
      </c>
      <c r="E613" s="64">
        <v>4806115.16</v>
      </c>
      <c r="F613" s="65">
        <v>20393884.84</v>
      </c>
    </row>
    <row r="614" spans="1:6" ht="12.75">
      <c r="A614" s="59" t="s">
        <v>93</v>
      </c>
      <c r="B614" s="56">
        <v>200</v>
      </c>
      <c r="C614" s="56" t="s">
        <v>413</v>
      </c>
      <c r="D614" s="65">
        <v>25200000</v>
      </c>
      <c r="E614" s="64">
        <v>4806115.16</v>
      </c>
      <c r="F614" s="65">
        <v>20393884.84</v>
      </c>
    </row>
    <row r="615" spans="1:6" ht="12.75">
      <c r="A615" s="59" t="s">
        <v>1692</v>
      </c>
      <c r="B615" s="56">
        <v>200</v>
      </c>
      <c r="C615" s="56" t="s">
        <v>414</v>
      </c>
      <c r="D615" s="65">
        <v>68348800</v>
      </c>
      <c r="E615" s="64">
        <v>0</v>
      </c>
      <c r="F615" s="65">
        <v>68348800</v>
      </c>
    </row>
    <row r="616" spans="1:6" ht="22.5">
      <c r="A616" s="59" t="s">
        <v>415</v>
      </c>
      <c r="B616" s="56">
        <v>200</v>
      </c>
      <c r="C616" s="56" t="s">
        <v>416</v>
      </c>
      <c r="D616" s="65">
        <v>68348800</v>
      </c>
      <c r="E616" s="64">
        <v>0</v>
      </c>
      <c r="F616" s="65">
        <v>68348800</v>
      </c>
    </row>
    <row r="617" spans="1:6" ht="12.75">
      <c r="A617" s="59" t="s">
        <v>1477</v>
      </c>
      <c r="B617" s="56">
        <v>200</v>
      </c>
      <c r="C617" s="56" t="s">
        <v>417</v>
      </c>
      <c r="D617" s="65">
        <v>68348800</v>
      </c>
      <c r="E617" s="64">
        <v>0</v>
      </c>
      <c r="F617" s="65">
        <v>68348800</v>
      </c>
    </row>
    <row r="618" spans="1:6" ht="12.75">
      <c r="A618" s="59" t="s">
        <v>161</v>
      </c>
      <c r="B618" s="56">
        <v>200</v>
      </c>
      <c r="C618" s="56" t="s">
        <v>418</v>
      </c>
      <c r="D618" s="65">
        <v>68348800</v>
      </c>
      <c r="E618" s="64">
        <v>0</v>
      </c>
      <c r="F618" s="65">
        <v>68348800</v>
      </c>
    </row>
    <row r="619" spans="1:6" ht="12.75">
      <c r="A619" s="59" t="s">
        <v>178</v>
      </c>
      <c r="B619" s="56">
        <v>200</v>
      </c>
      <c r="C619" s="56" t="s">
        <v>419</v>
      </c>
      <c r="D619" s="65">
        <v>68348800</v>
      </c>
      <c r="E619" s="64">
        <v>0</v>
      </c>
      <c r="F619" s="65">
        <v>68348800</v>
      </c>
    </row>
    <row r="620" spans="1:6" ht="12.75">
      <c r="A620" s="59" t="s">
        <v>93</v>
      </c>
      <c r="B620" s="56">
        <v>200</v>
      </c>
      <c r="C620" s="56" t="s">
        <v>420</v>
      </c>
      <c r="D620" s="65">
        <v>68260000</v>
      </c>
      <c r="E620" s="64">
        <v>0</v>
      </c>
      <c r="F620" s="65">
        <v>68260000</v>
      </c>
    </row>
    <row r="621" spans="1:6" ht="12.75">
      <c r="A621" s="59" t="s">
        <v>94</v>
      </c>
      <c r="B621" s="56">
        <v>200</v>
      </c>
      <c r="C621" s="56" t="s">
        <v>421</v>
      </c>
      <c r="D621" s="65">
        <v>88800</v>
      </c>
      <c r="E621" s="64">
        <v>0</v>
      </c>
      <c r="F621" s="65">
        <v>88800</v>
      </c>
    </row>
    <row r="622" spans="1:6" ht="22.5">
      <c r="A622" s="59" t="s">
        <v>422</v>
      </c>
      <c r="B622" s="56">
        <v>200</v>
      </c>
      <c r="C622" s="56" t="s">
        <v>423</v>
      </c>
      <c r="D622" s="65">
        <v>76248900</v>
      </c>
      <c r="E622" s="64">
        <v>16669246.240000002</v>
      </c>
      <c r="F622" s="65">
        <v>59579653.760000005</v>
      </c>
    </row>
    <row r="623" spans="1:6" ht="33.75">
      <c r="A623" s="59" t="s">
        <v>155</v>
      </c>
      <c r="B623" s="56">
        <v>200</v>
      </c>
      <c r="C623" s="56" t="s">
        <v>424</v>
      </c>
      <c r="D623" s="65">
        <v>76248900</v>
      </c>
      <c r="E623" s="64">
        <v>16669246.240000002</v>
      </c>
      <c r="F623" s="65">
        <v>59579653.760000005</v>
      </c>
    </row>
    <row r="624" spans="1:6" ht="12.75">
      <c r="A624" s="59" t="s">
        <v>170</v>
      </c>
      <c r="B624" s="56">
        <v>200</v>
      </c>
      <c r="C624" s="56" t="s">
        <v>425</v>
      </c>
      <c r="D624" s="65">
        <v>17889200</v>
      </c>
      <c r="E624" s="64">
        <v>5396452.410000001</v>
      </c>
      <c r="F624" s="65">
        <v>12492747.590000002</v>
      </c>
    </row>
    <row r="625" spans="1:6" ht="12.75">
      <c r="A625" s="59" t="s">
        <v>159</v>
      </c>
      <c r="B625" s="56">
        <v>200</v>
      </c>
      <c r="C625" s="56" t="s">
        <v>426</v>
      </c>
      <c r="D625" s="65">
        <v>17889200</v>
      </c>
      <c r="E625" s="64">
        <v>5396452.410000001</v>
      </c>
      <c r="F625" s="65">
        <v>12492747.590000002</v>
      </c>
    </row>
    <row r="626" spans="1:6" ht="12.75">
      <c r="A626" s="59" t="s">
        <v>161</v>
      </c>
      <c r="B626" s="56">
        <v>200</v>
      </c>
      <c r="C626" s="56" t="s">
        <v>427</v>
      </c>
      <c r="D626" s="65">
        <v>17442800</v>
      </c>
      <c r="E626" s="64">
        <v>5304337.210000001</v>
      </c>
      <c r="F626" s="65">
        <v>12138462.790000001</v>
      </c>
    </row>
    <row r="627" spans="1:6" ht="12.75">
      <c r="A627" s="59" t="s">
        <v>163</v>
      </c>
      <c r="B627" s="56">
        <v>200</v>
      </c>
      <c r="C627" s="56" t="s">
        <v>428</v>
      </c>
      <c r="D627" s="65">
        <v>15948000</v>
      </c>
      <c r="E627" s="64">
        <v>4778844.37</v>
      </c>
      <c r="F627" s="65">
        <v>11169155.63</v>
      </c>
    </row>
    <row r="628" spans="1:6" ht="12.75">
      <c r="A628" s="59" t="s">
        <v>88</v>
      </c>
      <c r="B628" s="56">
        <v>200</v>
      </c>
      <c r="C628" s="56" t="s">
        <v>429</v>
      </c>
      <c r="D628" s="65">
        <v>12243000</v>
      </c>
      <c r="E628" s="64">
        <v>3553784.0200000005</v>
      </c>
      <c r="F628" s="65">
        <v>8689215.98</v>
      </c>
    </row>
    <row r="629" spans="1:6" ht="12.75">
      <c r="A629" s="59" t="s">
        <v>90</v>
      </c>
      <c r="B629" s="56">
        <v>200</v>
      </c>
      <c r="C629" s="56" t="s">
        <v>430</v>
      </c>
      <c r="D629" s="65">
        <v>7800</v>
      </c>
      <c r="E629" s="64">
        <v>700</v>
      </c>
      <c r="F629" s="65">
        <v>7100</v>
      </c>
    </row>
    <row r="630" spans="1:6" ht="12.75">
      <c r="A630" s="59" t="s">
        <v>89</v>
      </c>
      <c r="B630" s="56">
        <v>200</v>
      </c>
      <c r="C630" s="56" t="s">
        <v>431</v>
      </c>
      <c r="D630" s="65">
        <v>3697200</v>
      </c>
      <c r="E630" s="64">
        <v>1224360.3499999999</v>
      </c>
      <c r="F630" s="65">
        <v>2472839.6500000004</v>
      </c>
    </row>
    <row r="631" spans="1:6" ht="12.75">
      <c r="A631" s="59" t="s">
        <v>178</v>
      </c>
      <c r="B631" s="56">
        <v>200</v>
      </c>
      <c r="C631" s="56" t="s">
        <v>432</v>
      </c>
      <c r="D631" s="65">
        <v>590300</v>
      </c>
      <c r="E631" s="64">
        <v>152178.65000000002</v>
      </c>
      <c r="F631" s="65">
        <v>438121.35</v>
      </c>
    </row>
    <row r="632" spans="1:6" ht="12.75">
      <c r="A632" s="59" t="s">
        <v>91</v>
      </c>
      <c r="B632" s="56">
        <v>200</v>
      </c>
      <c r="C632" s="56" t="s">
        <v>433</v>
      </c>
      <c r="D632" s="65">
        <v>300000</v>
      </c>
      <c r="E632" s="64">
        <v>74925.8</v>
      </c>
      <c r="F632" s="65">
        <v>225074.2</v>
      </c>
    </row>
    <row r="633" spans="1:6" ht="12.75">
      <c r="A633" s="59" t="s">
        <v>92</v>
      </c>
      <c r="B633" s="56">
        <v>200</v>
      </c>
      <c r="C633" s="56" t="s">
        <v>434</v>
      </c>
      <c r="D633" s="65">
        <v>36000</v>
      </c>
      <c r="E633" s="64">
        <v>7740</v>
      </c>
      <c r="F633" s="65">
        <v>28260</v>
      </c>
    </row>
    <row r="634" spans="1:6" ht="12.75">
      <c r="A634" s="59" t="s">
        <v>93</v>
      </c>
      <c r="B634" s="56">
        <v>200</v>
      </c>
      <c r="C634" s="56" t="s">
        <v>435</v>
      </c>
      <c r="D634" s="65">
        <v>70000</v>
      </c>
      <c r="E634" s="64">
        <v>120</v>
      </c>
      <c r="F634" s="65">
        <v>69880</v>
      </c>
    </row>
    <row r="635" spans="1:6" ht="12.75">
      <c r="A635" s="59" t="s">
        <v>94</v>
      </c>
      <c r="B635" s="56">
        <v>200</v>
      </c>
      <c r="C635" s="56" t="s">
        <v>436</v>
      </c>
      <c r="D635" s="65">
        <v>184300</v>
      </c>
      <c r="E635" s="64">
        <v>69392.85</v>
      </c>
      <c r="F635" s="65">
        <v>114907.15</v>
      </c>
    </row>
    <row r="636" spans="1:6" ht="12.75">
      <c r="A636" s="59" t="s">
        <v>184</v>
      </c>
      <c r="B636" s="56">
        <v>200</v>
      </c>
      <c r="C636" s="56" t="s">
        <v>437</v>
      </c>
      <c r="D636" s="65">
        <v>884500</v>
      </c>
      <c r="E636" s="64">
        <v>369331.5</v>
      </c>
      <c r="F636" s="65">
        <v>515168.5</v>
      </c>
    </row>
    <row r="637" spans="1:6" ht="12.75">
      <c r="A637" s="59" t="s">
        <v>99</v>
      </c>
      <c r="B637" s="56">
        <v>200</v>
      </c>
      <c r="C637" s="56" t="s">
        <v>438</v>
      </c>
      <c r="D637" s="65">
        <v>313800</v>
      </c>
      <c r="E637" s="64">
        <v>313624.5</v>
      </c>
      <c r="F637" s="65">
        <v>175.5</v>
      </c>
    </row>
    <row r="638" spans="1:6" ht="22.5">
      <c r="A638" s="59" t="s">
        <v>95</v>
      </c>
      <c r="B638" s="56">
        <v>200</v>
      </c>
      <c r="C638" s="56" t="s">
        <v>439</v>
      </c>
      <c r="D638" s="65">
        <v>570700</v>
      </c>
      <c r="E638" s="64">
        <v>55707</v>
      </c>
      <c r="F638" s="65">
        <v>514993</v>
      </c>
    </row>
    <row r="639" spans="1:6" ht="12.75">
      <c r="A639" s="59" t="s">
        <v>96</v>
      </c>
      <c r="B639" s="56">
        <v>200</v>
      </c>
      <c r="C639" s="56" t="s">
        <v>440</v>
      </c>
      <c r="D639" s="65">
        <v>20000</v>
      </c>
      <c r="E639" s="64">
        <v>3982.69</v>
      </c>
      <c r="F639" s="65">
        <v>16017.31</v>
      </c>
    </row>
    <row r="640" spans="1:6" ht="12.75">
      <c r="A640" s="59" t="s">
        <v>188</v>
      </c>
      <c r="B640" s="56">
        <v>200</v>
      </c>
      <c r="C640" s="56" t="s">
        <v>441</v>
      </c>
      <c r="D640" s="65">
        <v>446400</v>
      </c>
      <c r="E640" s="64">
        <v>92115.2</v>
      </c>
      <c r="F640" s="65">
        <v>354284.8</v>
      </c>
    </row>
    <row r="641" spans="1:6" ht="12.75">
      <c r="A641" s="59" t="s">
        <v>97</v>
      </c>
      <c r="B641" s="56">
        <v>200</v>
      </c>
      <c r="C641" s="56" t="s">
        <v>442</v>
      </c>
      <c r="D641" s="65">
        <v>196400</v>
      </c>
      <c r="E641" s="64">
        <v>46025</v>
      </c>
      <c r="F641" s="65">
        <v>150375</v>
      </c>
    </row>
    <row r="642" spans="1:6" ht="12.75">
      <c r="A642" s="59" t="s">
        <v>98</v>
      </c>
      <c r="B642" s="56">
        <v>200</v>
      </c>
      <c r="C642" s="56" t="s">
        <v>443</v>
      </c>
      <c r="D642" s="65">
        <v>250000</v>
      </c>
      <c r="E642" s="64">
        <v>46090.2</v>
      </c>
      <c r="F642" s="65">
        <v>203909.8</v>
      </c>
    </row>
    <row r="643" spans="1:6" ht="12.75">
      <c r="A643" s="59" t="s">
        <v>1475</v>
      </c>
      <c r="B643" s="56">
        <v>200</v>
      </c>
      <c r="C643" s="56" t="s">
        <v>444</v>
      </c>
      <c r="D643" s="65">
        <v>58359700</v>
      </c>
      <c r="E643" s="64">
        <v>11272793.830000002</v>
      </c>
      <c r="F643" s="65">
        <v>47086906.17</v>
      </c>
    </row>
    <row r="644" spans="1:6" ht="12.75">
      <c r="A644" s="59" t="s">
        <v>1477</v>
      </c>
      <c r="B644" s="56">
        <v>200</v>
      </c>
      <c r="C644" s="56" t="s">
        <v>445</v>
      </c>
      <c r="D644" s="65">
        <v>52547700</v>
      </c>
      <c r="E644" s="64">
        <v>10022793.830000002</v>
      </c>
      <c r="F644" s="65">
        <v>42524906.17</v>
      </c>
    </row>
    <row r="645" spans="1:6" ht="12.75">
      <c r="A645" s="59" t="s">
        <v>161</v>
      </c>
      <c r="B645" s="56">
        <v>200</v>
      </c>
      <c r="C645" s="56" t="s">
        <v>446</v>
      </c>
      <c r="D645" s="65">
        <v>48639785</v>
      </c>
      <c r="E645" s="64">
        <v>9220951.170000002</v>
      </c>
      <c r="F645" s="65">
        <v>39418833.83</v>
      </c>
    </row>
    <row r="646" spans="1:6" ht="12.75">
      <c r="A646" s="59" t="s">
        <v>163</v>
      </c>
      <c r="B646" s="56">
        <v>200</v>
      </c>
      <c r="C646" s="56" t="s">
        <v>447</v>
      </c>
      <c r="D646" s="65">
        <v>41729768</v>
      </c>
      <c r="E646" s="64">
        <v>7541091.49</v>
      </c>
      <c r="F646" s="65">
        <v>34188676.51</v>
      </c>
    </row>
    <row r="647" spans="1:6" ht="12.75">
      <c r="A647" s="59" t="s">
        <v>88</v>
      </c>
      <c r="B647" s="56">
        <v>200</v>
      </c>
      <c r="C647" s="56" t="s">
        <v>448</v>
      </c>
      <c r="D647" s="65">
        <v>32069066</v>
      </c>
      <c r="E647" s="64">
        <v>6233395.09</v>
      </c>
      <c r="F647" s="65">
        <v>25835670.91</v>
      </c>
    </row>
    <row r="648" spans="1:6" ht="12.75">
      <c r="A648" s="59" t="s">
        <v>90</v>
      </c>
      <c r="B648" s="56">
        <v>200</v>
      </c>
      <c r="C648" s="56" t="s">
        <v>449</v>
      </c>
      <c r="D648" s="65">
        <v>17000</v>
      </c>
      <c r="E648" s="64">
        <v>800</v>
      </c>
      <c r="F648" s="65">
        <v>16200</v>
      </c>
    </row>
    <row r="649" spans="1:6" ht="12.75">
      <c r="A649" s="59" t="s">
        <v>89</v>
      </c>
      <c r="B649" s="56">
        <v>200</v>
      </c>
      <c r="C649" s="56" t="s">
        <v>450</v>
      </c>
      <c r="D649" s="65">
        <v>9643702</v>
      </c>
      <c r="E649" s="64">
        <v>1306896.4000000001</v>
      </c>
      <c r="F649" s="65">
        <v>8336805.6</v>
      </c>
    </row>
    <row r="650" spans="1:6" ht="12.75">
      <c r="A650" s="59" t="s">
        <v>178</v>
      </c>
      <c r="B650" s="56">
        <v>200</v>
      </c>
      <c r="C650" s="56" t="s">
        <v>451</v>
      </c>
      <c r="D650" s="65">
        <v>6350017</v>
      </c>
      <c r="E650" s="64">
        <v>1586744.9700000002</v>
      </c>
      <c r="F650" s="65">
        <v>4763272.029999999</v>
      </c>
    </row>
    <row r="651" spans="1:6" ht="12.75">
      <c r="A651" s="59" t="s">
        <v>91</v>
      </c>
      <c r="B651" s="56">
        <v>200</v>
      </c>
      <c r="C651" s="56" t="s">
        <v>452</v>
      </c>
      <c r="D651" s="65">
        <v>931600</v>
      </c>
      <c r="E651" s="64">
        <v>180776.08000000002</v>
      </c>
      <c r="F651" s="65">
        <v>750823.9199999999</v>
      </c>
    </row>
    <row r="652" spans="1:6" ht="12.75">
      <c r="A652" s="59" t="s">
        <v>92</v>
      </c>
      <c r="B652" s="56">
        <v>200</v>
      </c>
      <c r="C652" s="56" t="s">
        <v>453</v>
      </c>
      <c r="D652" s="65">
        <v>301400</v>
      </c>
      <c r="E652" s="64">
        <v>57756</v>
      </c>
      <c r="F652" s="65">
        <v>243644</v>
      </c>
    </row>
    <row r="653" spans="1:6" ht="12.75">
      <c r="A653" s="59" t="s">
        <v>100</v>
      </c>
      <c r="B653" s="56">
        <v>200</v>
      </c>
      <c r="C653" s="56" t="s">
        <v>454</v>
      </c>
      <c r="D653" s="65">
        <v>1472702</v>
      </c>
      <c r="E653" s="64">
        <v>681604.0300000001</v>
      </c>
      <c r="F653" s="65">
        <v>791097.9699999999</v>
      </c>
    </row>
    <row r="654" spans="1:6" ht="12.75">
      <c r="A654" s="59" t="s">
        <v>93</v>
      </c>
      <c r="B654" s="56">
        <v>200</v>
      </c>
      <c r="C654" s="56" t="s">
        <v>455</v>
      </c>
      <c r="D654" s="65">
        <v>1794493</v>
      </c>
      <c r="E654" s="64">
        <v>339755.22000000003</v>
      </c>
      <c r="F654" s="65">
        <v>1454737.78</v>
      </c>
    </row>
    <row r="655" spans="1:6" ht="12.75">
      <c r="A655" s="59" t="s">
        <v>94</v>
      </c>
      <c r="B655" s="56">
        <v>200</v>
      </c>
      <c r="C655" s="56" t="s">
        <v>456</v>
      </c>
      <c r="D655" s="65">
        <v>1849822</v>
      </c>
      <c r="E655" s="64">
        <v>326853.64</v>
      </c>
      <c r="F655" s="65">
        <v>1522968.3599999999</v>
      </c>
    </row>
    <row r="656" spans="1:6" ht="12.75">
      <c r="A656" s="59" t="s">
        <v>96</v>
      </c>
      <c r="B656" s="56">
        <v>200</v>
      </c>
      <c r="C656" s="56" t="s">
        <v>457</v>
      </c>
      <c r="D656" s="65">
        <v>560000</v>
      </c>
      <c r="E656" s="64">
        <v>93114.71</v>
      </c>
      <c r="F656" s="65">
        <v>466885.29</v>
      </c>
    </row>
    <row r="657" spans="1:6" ht="12.75">
      <c r="A657" s="59" t="s">
        <v>188</v>
      </c>
      <c r="B657" s="56">
        <v>200</v>
      </c>
      <c r="C657" s="56" t="s">
        <v>458</v>
      </c>
      <c r="D657" s="65">
        <v>3907915</v>
      </c>
      <c r="E657" s="64">
        <v>801842.66</v>
      </c>
      <c r="F657" s="65">
        <v>3106072.34</v>
      </c>
    </row>
    <row r="658" spans="1:6" ht="12.75">
      <c r="A658" s="59" t="s">
        <v>97</v>
      </c>
      <c r="B658" s="56">
        <v>200</v>
      </c>
      <c r="C658" s="56" t="s">
        <v>459</v>
      </c>
      <c r="D658" s="65">
        <v>760350</v>
      </c>
      <c r="E658" s="64">
        <v>169478.5</v>
      </c>
      <c r="F658" s="65">
        <v>590871.5</v>
      </c>
    </row>
    <row r="659" spans="1:6" ht="12.75">
      <c r="A659" s="59" t="s">
        <v>98</v>
      </c>
      <c r="B659" s="56">
        <v>200</v>
      </c>
      <c r="C659" s="56" t="s">
        <v>460</v>
      </c>
      <c r="D659" s="65">
        <v>3147565</v>
      </c>
      <c r="E659" s="64">
        <v>632364.16</v>
      </c>
      <c r="F659" s="65">
        <v>2515200.84</v>
      </c>
    </row>
    <row r="660" spans="1:6" ht="45">
      <c r="A660" s="59" t="s">
        <v>1494</v>
      </c>
      <c r="B660" s="56">
        <v>200</v>
      </c>
      <c r="C660" s="56" t="s">
        <v>461</v>
      </c>
      <c r="D660" s="65">
        <v>5682000</v>
      </c>
      <c r="E660" s="64">
        <v>1250000</v>
      </c>
      <c r="F660" s="65">
        <v>4432000</v>
      </c>
    </row>
    <row r="661" spans="1:6" ht="12.75">
      <c r="A661" s="59" t="s">
        <v>161</v>
      </c>
      <c r="B661" s="56">
        <v>200</v>
      </c>
      <c r="C661" s="56" t="s">
        <v>462</v>
      </c>
      <c r="D661" s="65">
        <v>5682000</v>
      </c>
      <c r="E661" s="64">
        <v>1250000</v>
      </c>
      <c r="F661" s="65">
        <v>4432000</v>
      </c>
    </row>
    <row r="662" spans="1:6" ht="12.75">
      <c r="A662" s="59" t="s">
        <v>1497</v>
      </c>
      <c r="B662" s="56">
        <v>200</v>
      </c>
      <c r="C662" s="56" t="s">
        <v>463</v>
      </c>
      <c r="D662" s="65">
        <v>5682000</v>
      </c>
      <c r="E662" s="64">
        <v>1250000</v>
      </c>
      <c r="F662" s="65">
        <v>4432000</v>
      </c>
    </row>
    <row r="663" spans="1:6" ht="22.5">
      <c r="A663" s="59" t="s">
        <v>101</v>
      </c>
      <c r="B663" s="56">
        <v>200</v>
      </c>
      <c r="C663" s="56" t="s">
        <v>464</v>
      </c>
      <c r="D663" s="65">
        <v>5682000</v>
      </c>
      <c r="E663" s="64">
        <v>1250000</v>
      </c>
      <c r="F663" s="65">
        <v>4432000</v>
      </c>
    </row>
    <row r="664" spans="1:6" ht="12.75">
      <c r="A664" s="59" t="s">
        <v>1650</v>
      </c>
      <c r="B664" s="56">
        <v>200</v>
      </c>
      <c r="C664" s="56" t="s">
        <v>465</v>
      </c>
      <c r="D664" s="65">
        <v>130000</v>
      </c>
      <c r="E664" s="64">
        <v>0</v>
      </c>
      <c r="F664" s="65">
        <v>130000</v>
      </c>
    </row>
    <row r="665" spans="1:6" ht="12.75">
      <c r="A665" s="59" t="s">
        <v>161</v>
      </c>
      <c r="B665" s="56">
        <v>200</v>
      </c>
      <c r="C665" s="56" t="s">
        <v>466</v>
      </c>
      <c r="D665" s="65">
        <v>130000</v>
      </c>
      <c r="E665" s="64">
        <v>0</v>
      </c>
      <c r="F665" s="65">
        <v>130000</v>
      </c>
    </row>
    <row r="666" spans="1:6" ht="12.75">
      <c r="A666" s="59" t="s">
        <v>1497</v>
      </c>
      <c r="B666" s="56">
        <v>200</v>
      </c>
      <c r="C666" s="56" t="s">
        <v>467</v>
      </c>
      <c r="D666" s="65">
        <v>130000</v>
      </c>
      <c r="E666" s="64">
        <v>0</v>
      </c>
      <c r="F666" s="65">
        <v>130000</v>
      </c>
    </row>
    <row r="667" spans="1:6" ht="22.5">
      <c r="A667" s="59" t="s">
        <v>101</v>
      </c>
      <c r="B667" s="56">
        <v>200</v>
      </c>
      <c r="C667" s="56" t="s">
        <v>468</v>
      </c>
      <c r="D667" s="65">
        <v>130000</v>
      </c>
      <c r="E667" s="64">
        <v>0</v>
      </c>
      <c r="F667" s="65">
        <v>130000</v>
      </c>
    </row>
    <row r="668" spans="1:6" ht="12.75">
      <c r="A668" s="59" t="s">
        <v>469</v>
      </c>
      <c r="B668" s="56">
        <v>200</v>
      </c>
      <c r="C668" s="56" t="s">
        <v>470</v>
      </c>
      <c r="D668" s="65">
        <v>2173164800</v>
      </c>
      <c r="E668" s="64">
        <v>464610824.6</v>
      </c>
      <c r="F668" s="65">
        <v>1708553975.3999999</v>
      </c>
    </row>
    <row r="669" spans="1:6" ht="12.75">
      <c r="A669" s="59" t="s">
        <v>471</v>
      </c>
      <c r="B669" s="56">
        <v>200</v>
      </c>
      <c r="C669" s="56" t="s">
        <v>472</v>
      </c>
      <c r="D669" s="65">
        <v>809416200</v>
      </c>
      <c r="E669" s="64">
        <v>151075826.72000003</v>
      </c>
      <c r="F669" s="65">
        <v>658340373.28</v>
      </c>
    </row>
    <row r="670" spans="1:6" ht="22.5">
      <c r="A670" s="59" t="s">
        <v>1561</v>
      </c>
      <c r="B670" s="56">
        <v>200</v>
      </c>
      <c r="C670" s="56" t="s">
        <v>473</v>
      </c>
      <c r="D670" s="65">
        <v>50000000</v>
      </c>
      <c r="E670" s="64">
        <v>0</v>
      </c>
      <c r="F670" s="65">
        <v>50000000</v>
      </c>
    </row>
    <row r="671" spans="1:6" ht="12.75">
      <c r="A671" s="59" t="s">
        <v>1788</v>
      </c>
      <c r="B671" s="56">
        <v>200</v>
      </c>
      <c r="C671" s="56" t="s">
        <v>474</v>
      </c>
      <c r="D671" s="65">
        <v>50000000</v>
      </c>
      <c r="E671" s="64">
        <v>0</v>
      </c>
      <c r="F671" s="65">
        <v>50000000</v>
      </c>
    </row>
    <row r="672" spans="1:6" ht="33.75">
      <c r="A672" s="59" t="s">
        <v>248</v>
      </c>
      <c r="B672" s="56">
        <v>200</v>
      </c>
      <c r="C672" s="56" t="s">
        <v>475</v>
      </c>
      <c r="D672" s="65">
        <v>50000000</v>
      </c>
      <c r="E672" s="64">
        <v>0</v>
      </c>
      <c r="F672" s="65">
        <v>50000000</v>
      </c>
    </row>
    <row r="673" spans="1:6" ht="12.75">
      <c r="A673" s="59" t="s">
        <v>1557</v>
      </c>
      <c r="B673" s="56">
        <v>200</v>
      </c>
      <c r="C673" s="56" t="s">
        <v>476</v>
      </c>
      <c r="D673" s="65">
        <v>50000000</v>
      </c>
      <c r="E673" s="64">
        <v>0</v>
      </c>
      <c r="F673" s="65">
        <v>50000000</v>
      </c>
    </row>
    <row r="674" spans="1:6" ht="12.75">
      <c r="A674" s="59" t="s">
        <v>188</v>
      </c>
      <c r="B674" s="56">
        <v>200</v>
      </c>
      <c r="C674" s="56" t="s">
        <v>477</v>
      </c>
      <c r="D674" s="65">
        <v>50000000</v>
      </c>
      <c r="E674" s="64">
        <v>0</v>
      </c>
      <c r="F674" s="65">
        <v>50000000</v>
      </c>
    </row>
    <row r="675" spans="1:6" ht="12.75">
      <c r="A675" s="59" t="s">
        <v>97</v>
      </c>
      <c r="B675" s="56">
        <v>200</v>
      </c>
      <c r="C675" s="56" t="s">
        <v>478</v>
      </c>
      <c r="D675" s="65">
        <v>50000000</v>
      </c>
      <c r="E675" s="64">
        <v>0</v>
      </c>
      <c r="F675" s="65">
        <v>50000000</v>
      </c>
    </row>
    <row r="676" spans="1:6" ht="12.75">
      <c r="A676" s="59" t="s">
        <v>479</v>
      </c>
      <c r="B676" s="56">
        <v>200</v>
      </c>
      <c r="C676" s="56" t="s">
        <v>480</v>
      </c>
      <c r="D676" s="65">
        <v>754862400</v>
      </c>
      <c r="E676" s="64">
        <v>150448159.72000003</v>
      </c>
      <c r="F676" s="65">
        <v>604414240.28</v>
      </c>
    </row>
    <row r="677" spans="1:6" ht="12.75">
      <c r="A677" s="59" t="s">
        <v>1475</v>
      </c>
      <c r="B677" s="56">
        <v>200</v>
      </c>
      <c r="C677" s="56" t="s">
        <v>481</v>
      </c>
      <c r="D677" s="65">
        <v>754862400</v>
      </c>
      <c r="E677" s="64">
        <v>150448159.72000003</v>
      </c>
      <c r="F677" s="65">
        <v>604414240.28</v>
      </c>
    </row>
    <row r="678" spans="1:6" ht="12.75">
      <c r="A678" s="59" t="s">
        <v>1477</v>
      </c>
      <c r="B678" s="56">
        <v>200</v>
      </c>
      <c r="C678" s="56" t="s">
        <v>482</v>
      </c>
      <c r="D678" s="65">
        <v>98505000</v>
      </c>
      <c r="E678" s="64">
        <v>34194689.57000001</v>
      </c>
      <c r="F678" s="65">
        <v>64310310.42999999</v>
      </c>
    </row>
    <row r="679" spans="1:6" ht="12.75">
      <c r="A679" s="59" t="s">
        <v>161</v>
      </c>
      <c r="B679" s="56">
        <v>200</v>
      </c>
      <c r="C679" s="56" t="s">
        <v>483</v>
      </c>
      <c r="D679" s="65">
        <v>98505000</v>
      </c>
      <c r="E679" s="64">
        <v>34194689.57000001</v>
      </c>
      <c r="F679" s="65">
        <v>64310310.42999999</v>
      </c>
    </row>
    <row r="680" spans="1:6" ht="12.75">
      <c r="A680" s="59" t="s">
        <v>178</v>
      </c>
      <c r="B680" s="56">
        <v>200</v>
      </c>
      <c r="C680" s="56" t="s">
        <v>484</v>
      </c>
      <c r="D680" s="65">
        <v>98505000</v>
      </c>
      <c r="E680" s="64">
        <v>34194689.57000001</v>
      </c>
      <c r="F680" s="65">
        <v>64310310.42999999</v>
      </c>
    </row>
    <row r="681" spans="1:6" ht="12.75">
      <c r="A681" s="59" t="s">
        <v>100</v>
      </c>
      <c r="B681" s="56">
        <v>200</v>
      </c>
      <c r="C681" s="56" t="s">
        <v>485</v>
      </c>
      <c r="D681" s="65">
        <v>76630000</v>
      </c>
      <c r="E681" s="64">
        <v>32193484.010000005</v>
      </c>
      <c r="F681" s="65">
        <v>44436515.989999995</v>
      </c>
    </row>
    <row r="682" spans="1:6" ht="12.75">
      <c r="A682" s="59" t="s">
        <v>93</v>
      </c>
      <c r="B682" s="56">
        <v>200</v>
      </c>
      <c r="C682" s="56" t="s">
        <v>486</v>
      </c>
      <c r="D682" s="65">
        <v>21534500</v>
      </c>
      <c r="E682" s="64">
        <v>1668631.85</v>
      </c>
      <c r="F682" s="65">
        <v>19865868.15</v>
      </c>
    </row>
    <row r="683" spans="1:6" ht="12.75">
      <c r="A683" s="59" t="s">
        <v>94</v>
      </c>
      <c r="B683" s="56">
        <v>200</v>
      </c>
      <c r="C683" s="56" t="s">
        <v>487</v>
      </c>
      <c r="D683" s="65">
        <v>340500</v>
      </c>
      <c r="E683" s="64">
        <v>332573.70999999996</v>
      </c>
      <c r="F683" s="65">
        <v>7926.290000000037</v>
      </c>
    </row>
    <row r="684" spans="1:6" ht="12.75">
      <c r="A684" s="59" t="s">
        <v>1586</v>
      </c>
      <c r="B684" s="56">
        <v>200</v>
      </c>
      <c r="C684" s="56" t="s">
        <v>488</v>
      </c>
      <c r="D684" s="65">
        <v>11448400</v>
      </c>
      <c r="E684" s="64">
        <v>3401511.79</v>
      </c>
      <c r="F684" s="65">
        <v>8046888.21</v>
      </c>
    </row>
    <row r="685" spans="1:6" ht="12.75">
      <c r="A685" s="59" t="s">
        <v>161</v>
      </c>
      <c r="B685" s="56">
        <v>200</v>
      </c>
      <c r="C685" s="56" t="s">
        <v>489</v>
      </c>
      <c r="D685" s="65">
        <v>11448400</v>
      </c>
      <c r="E685" s="64">
        <v>3401511.79</v>
      </c>
      <c r="F685" s="65">
        <v>8046888.21</v>
      </c>
    </row>
    <row r="686" spans="1:6" ht="12.75">
      <c r="A686" s="59" t="s">
        <v>1497</v>
      </c>
      <c r="B686" s="56">
        <v>200</v>
      </c>
      <c r="C686" s="56" t="s">
        <v>490</v>
      </c>
      <c r="D686" s="65">
        <v>11448400</v>
      </c>
      <c r="E686" s="64">
        <v>3401511.79</v>
      </c>
      <c r="F686" s="65">
        <v>8046888.21</v>
      </c>
    </row>
    <row r="687" spans="1:6" ht="24.75" customHeight="1">
      <c r="A687" s="59" t="s">
        <v>102</v>
      </c>
      <c r="B687" s="56">
        <v>200</v>
      </c>
      <c r="C687" s="56" t="s">
        <v>491</v>
      </c>
      <c r="D687" s="65">
        <v>11448400</v>
      </c>
      <c r="E687" s="64">
        <v>3401511.79</v>
      </c>
      <c r="F687" s="65">
        <v>8046888.21</v>
      </c>
    </row>
    <row r="688" spans="1:6" ht="45">
      <c r="A688" s="59" t="s">
        <v>1494</v>
      </c>
      <c r="B688" s="56">
        <v>200</v>
      </c>
      <c r="C688" s="56" t="s">
        <v>492</v>
      </c>
      <c r="D688" s="65">
        <v>617377100</v>
      </c>
      <c r="E688" s="64">
        <v>107416875.65</v>
      </c>
      <c r="F688" s="65">
        <v>509960224.35</v>
      </c>
    </row>
    <row r="689" spans="1:6" ht="12.75">
      <c r="A689" s="59" t="s">
        <v>161</v>
      </c>
      <c r="B689" s="56">
        <v>200</v>
      </c>
      <c r="C689" s="56" t="s">
        <v>493</v>
      </c>
      <c r="D689" s="65">
        <v>617377100</v>
      </c>
      <c r="E689" s="64">
        <v>107416875.65</v>
      </c>
      <c r="F689" s="65">
        <v>509960224.35</v>
      </c>
    </row>
    <row r="690" spans="1:6" ht="12.75">
      <c r="A690" s="59" t="s">
        <v>1497</v>
      </c>
      <c r="B690" s="56">
        <v>200</v>
      </c>
      <c r="C690" s="56" t="s">
        <v>494</v>
      </c>
      <c r="D690" s="65">
        <v>617377100</v>
      </c>
      <c r="E690" s="64">
        <v>107416875.65</v>
      </c>
      <c r="F690" s="65">
        <v>509960224.35</v>
      </c>
    </row>
    <row r="691" spans="1:6" ht="22.5">
      <c r="A691" s="59" t="s">
        <v>101</v>
      </c>
      <c r="B691" s="56">
        <v>200</v>
      </c>
      <c r="C691" s="56" t="s">
        <v>495</v>
      </c>
      <c r="D691" s="65">
        <v>617377100</v>
      </c>
      <c r="E691" s="64">
        <v>107416875.65</v>
      </c>
      <c r="F691" s="65">
        <v>509960224.35</v>
      </c>
    </row>
    <row r="692" spans="1:6" ht="12.75">
      <c r="A692" s="59" t="s">
        <v>1650</v>
      </c>
      <c r="B692" s="56">
        <v>200</v>
      </c>
      <c r="C692" s="56" t="s">
        <v>496</v>
      </c>
      <c r="D692" s="65">
        <v>27531900</v>
      </c>
      <c r="E692" s="64">
        <v>5435082.71</v>
      </c>
      <c r="F692" s="65">
        <v>22096817.29</v>
      </c>
    </row>
    <row r="693" spans="1:6" ht="12.75">
      <c r="A693" s="59" t="s">
        <v>161</v>
      </c>
      <c r="B693" s="56">
        <v>200</v>
      </c>
      <c r="C693" s="56" t="s">
        <v>497</v>
      </c>
      <c r="D693" s="65">
        <v>27531900</v>
      </c>
      <c r="E693" s="64">
        <v>5435082.71</v>
      </c>
      <c r="F693" s="65">
        <v>22096817.29</v>
      </c>
    </row>
    <row r="694" spans="1:6" ht="12.75">
      <c r="A694" s="59" t="s">
        <v>1497</v>
      </c>
      <c r="B694" s="56">
        <v>200</v>
      </c>
      <c r="C694" s="56" t="s">
        <v>498</v>
      </c>
      <c r="D694" s="65">
        <v>27531900</v>
      </c>
      <c r="E694" s="64">
        <v>5435082.71</v>
      </c>
      <c r="F694" s="65">
        <v>22096817.29</v>
      </c>
    </row>
    <row r="695" spans="1:6" ht="22.5">
      <c r="A695" s="59" t="s">
        <v>101</v>
      </c>
      <c r="B695" s="56">
        <v>200</v>
      </c>
      <c r="C695" s="56" t="s">
        <v>499</v>
      </c>
      <c r="D695" s="65">
        <v>27531900</v>
      </c>
      <c r="E695" s="64">
        <v>5435082.71</v>
      </c>
      <c r="F695" s="65">
        <v>22096817.29</v>
      </c>
    </row>
    <row r="696" spans="1:6" ht="56.25">
      <c r="A696" s="59" t="s">
        <v>228</v>
      </c>
      <c r="B696" s="56">
        <v>200</v>
      </c>
      <c r="C696" s="56" t="s">
        <v>500</v>
      </c>
      <c r="D696" s="65">
        <v>4553800</v>
      </c>
      <c r="E696" s="64">
        <v>627667</v>
      </c>
      <c r="F696" s="65">
        <v>3926133</v>
      </c>
    </row>
    <row r="697" spans="1:6" ht="24.75" customHeight="1">
      <c r="A697" s="59" t="s">
        <v>501</v>
      </c>
      <c r="B697" s="56">
        <v>200</v>
      </c>
      <c r="C697" s="56" t="s">
        <v>502</v>
      </c>
      <c r="D697" s="65">
        <v>4553800</v>
      </c>
      <c r="E697" s="64">
        <v>627667</v>
      </c>
      <c r="F697" s="65">
        <v>3926133</v>
      </c>
    </row>
    <row r="698" spans="1:6" ht="12.75">
      <c r="A698" s="59" t="s">
        <v>1650</v>
      </c>
      <c r="B698" s="56">
        <v>200</v>
      </c>
      <c r="C698" s="56" t="s">
        <v>503</v>
      </c>
      <c r="D698" s="65">
        <v>4553800</v>
      </c>
      <c r="E698" s="64">
        <v>627667</v>
      </c>
      <c r="F698" s="65">
        <v>3926133</v>
      </c>
    </row>
    <row r="699" spans="1:6" ht="12.75">
      <c r="A699" s="59" t="s">
        <v>161</v>
      </c>
      <c r="B699" s="56">
        <v>200</v>
      </c>
      <c r="C699" s="56" t="s">
        <v>504</v>
      </c>
      <c r="D699" s="65">
        <v>4553800</v>
      </c>
      <c r="E699" s="64">
        <v>627667</v>
      </c>
      <c r="F699" s="65">
        <v>3926133</v>
      </c>
    </row>
    <row r="700" spans="1:6" ht="12.75">
      <c r="A700" s="59" t="s">
        <v>1497</v>
      </c>
      <c r="B700" s="56">
        <v>200</v>
      </c>
      <c r="C700" s="56" t="s">
        <v>505</v>
      </c>
      <c r="D700" s="65">
        <v>4553800</v>
      </c>
      <c r="E700" s="64">
        <v>627667</v>
      </c>
      <c r="F700" s="65">
        <v>3926133</v>
      </c>
    </row>
    <row r="701" spans="1:6" ht="22.5">
      <c r="A701" s="59" t="s">
        <v>101</v>
      </c>
      <c r="B701" s="56">
        <v>200</v>
      </c>
      <c r="C701" s="56" t="s">
        <v>506</v>
      </c>
      <c r="D701" s="65">
        <v>4553800</v>
      </c>
      <c r="E701" s="64">
        <v>627667</v>
      </c>
      <c r="F701" s="65">
        <v>3926133</v>
      </c>
    </row>
    <row r="702" spans="1:6" ht="12.75">
      <c r="A702" s="59" t="s">
        <v>507</v>
      </c>
      <c r="B702" s="56">
        <v>200</v>
      </c>
      <c r="C702" s="56" t="s">
        <v>508</v>
      </c>
      <c r="D702" s="65">
        <v>1162190500</v>
      </c>
      <c r="E702" s="64">
        <v>281193914.2</v>
      </c>
      <c r="F702" s="65">
        <v>880996585.8</v>
      </c>
    </row>
    <row r="703" spans="1:6" ht="22.5">
      <c r="A703" s="59" t="s">
        <v>1561</v>
      </c>
      <c r="B703" s="56">
        <v>200</v>
      </c>
      <c r="C703" s="56" t="s">
        <v>509</v>
      </c>
      <c r="D703" s="65">
        <v>410400</v>
      </c>
      <c r="E703" s="64">
        <v>216577.82</v>
      </c>
      <c r="F703" s="65">
        <v>193822.18</v>
      </c>
    </row>
    <row r="704" spans="1:6" ht="43.5" customHeight="1">
      <c r="A704" s="59" t="s">
        <v>1563</v>
      </c>
      <c r="B704" s="56">
        <v>200</v>
      </c>
      <c r="C704" s="56" t="s">
        <v>510</v>
      </c>
      <c r="D704" s="65">
        <v>410400</v>
      </c>
      <c r="E704" s="64">
        <v>216577.82</v>
      </c>
      <c r="F704" s="65">
        <v>193822.18</v>
      </c>
    </row>
    <row r="705" spans="1:6" ht="22.5" customHeight="1">
      <c r="A705" s="59" t="s">
        <v>1565</v>
      </c>
      <c r="B705" s="56">
        <v>200</v>
      </c>
      <c r="C705" s="56" t="s">
        <v>511</v>
      </c>
      <c r="D705" s="65">
        <v>410400</v>
      </c>
      <c r="E705" s="64">
        <v>216577.82</v>
      </c>
      <c r="F705" s="65">
        <v>193822.18</v>
      </c>
    </row>
    <row r="706" spans="1:6" ht="12.75">
      <c r="A706" s="59" t="s">
        <v>1557</v>
      </c>
      <c r="B706" s="56">
        <v>200</v>
      </c>
      <c r="C706" s="56" t="s">
        <v>512</v>
      </c>
      <c r="D706" s="65">
        <v>410400</v>
      </c>
      <c r="E706" s="64">
        <v>216577.82</v>
      </c>
      <c r="F706" s="65">
        <v>193822.18</v>
      </c>
    </row>
    <row r="707" spans="1:6" ht="12.75">
      <c r="A707" s="59" t="s">
        <v>188</v>
      </c>
      <c r="B707" s="56">
        <v>200</v>
      </c>
      <c r="C707" s="56" t="s">
        <v>513</v>
      </c>
      <c r="D707" s="65">
        <v>410400</v>
      </c>
      <c r="E707" s="64">
        <v>216577.82</v>
      </c>
      <c r="F707" s="65">
        <v>193822.18</v>
      </c>
    </row>
    <row r="708" spans="1:6" ht="12.75">
      <c r="A708" s="59" t="s">
        <v>97</v>
      </c>
      <c r="B708" s="56">
        <v>200</v>
      </c>
      <c r="C708" s="56" t="s">
        <v>514</v>
      </c>
      <c r="D708" s="65">
        <v>410400</v>
      </c>
      <c r="E708" s="64">
        <v>216577.82</v>
      </c>
      <c r="F708" s="65">
        <v>193822.18</v>
      </c>
    </row>
    <row r="709" spans="1:6" ht="22.5">
      <c r="A709" s="59" t="s">
        <v>515</v>
      </c>
      <c r="B709" s="56">
        <v>200</v>
      </c>
      <c r="C709" s="56" t="s">
        <v>516</v>
      </c>
      <c r="D709" s="65">
        <v>190079300</v>
      </c>
      <c r="E709" s="64">
        <v>52997525.69</v>
      </c>
      <c r="F709" s="65">
        <v>137081774.31</v>
      </c>
    </row>
    <row r="710" spans="1:6" ht="12.75">
      <c r="A710" s="59" t="s">
        <v>1475</v>
      </c>
      <c r="B710" s="56">
        <v>200</v>
      </c>
      <c r="C710" s="56" t="s">
        <v>517</v>
      </c>
      <c r="D710" s="65">
        <v>190079300</v>
      </c>
      <c r="E710" s="64">
        <v>52997525.69</v>
      </c>
      <c r="F710" s="65">
        <v>137081774.31</v>
      </c>
    </row>
    <row r="711" spans="1:6" ht="12.75">
      <c r="A711" s="59" t="s">
        <v>1477</v>
      </c>
      <c r="B711" s="56">
        <v>200</v>
      </c>
      <c r="C711" s="56" t="s">
        <v>518</v>
      </c>
      <c r="D711" s="65">
        <v>88242000</v>
      </c>
      <c r="E711" s="64">
        <v>28839660.889999997</v>
      </c>
      <c r="F711" s="65">
        <v>59402339.11</v>
      </c>
    </row>
    <row r="712" spans="1:6" ht="12.75">
      <c r="A712" s="59" t="s">
        <v>161</v>
      </c>
      <c r="B712" s="56">
        <v>200</v>
      </c>
      <c r="C712" s="56" t="s">
        <v>519</v>
      </c>
      <c r="D712" s="65">
        <v>88242000</v>
      </c>
      <c r="E712" s="64">
        <v>28839660.889999997</v>
      </c>
      <c r="F712" s="65">
        <v>59402339.11</v>
      </c>
    </row>
    <row r="713" spans="1:6" ht="12.75">
      <c r="A713" s="59" t="s">
        <v>178</v>
      </c>
      <c r="B713" s="56">
        <v>200</v>
      </c>
      <c r="C713" s="56" t="s">
        <v>520</v>
      </c>
      <c r="D713" s="65">
        <v>88242000</v>
      </c>
      <c r="E713" s="64">
        <v>28839660.889999997</v>
      </c>
      <c r="F713" s="65">
        <v>59402339.11</v>
      </c>
    </row>
    <row r="714" spans="1:6" ht="12.75">
      <c r="A714" s="59" t="s">
        <v>100</v>
      </c>
      <c r="B714" s="56">
        <v>200</v>
      </c>
      <c r="C714" s="56" t="s">
        <v>521</v>
      </c>
      <c r="D714" s="65">
        <v>72700000</v>
      </c>
      <c r="E714" s="64">
        <v>24064554.049999997</v>
      </c>
      <c r="F714" s="65">
        <v>48635445.95</v>
      </c>
    </row>
    <row r="715" spans="1:6" ht="12.75">
      <c r="A715" s="59" t="s">
        <v>93</v>
      </c>
      <c r="B715" s="56">
        <v>200</v>
      </c>
      <c r="C715" s="56" t="s">
        <v>522</v>
      </c>
      <c r="D715" s="65">
        <v>14150500</v>
      </c>
      <c r="E715" s="64">
        <v>3805405</v>
      </c>
      <c r="F715" s="65">
        <v>10345095</v>
      </c>
    </row>
    <row r="716" spans="1:6" ht="12.75">
      <c r="A716" s="59" t="s">
        <v>94</v>
      </c>
      <c r="B716" s="56">
        <v>200</v>
      </c>
      <c r="C716" s="56" t="s">
        <v>523</v>
      </c>
      <c r="D716" s="65">
        <v>1391500</v>
      </c>
      <c r="E716" s="64">
        <v>969701.84</v>
      </c>
      <c r="F716" s="65">
        <v>421798.16000000003</v>
      </c>
    </row>
    <row r="717" spans="1:6" ht="45">
      <c r="A717" s="59" t="s">
        <v>1494</v>
      </c>
      <c r="B717" s="56">
        <v>200</v>
      </c>
      <c r="C717" s="56" t="s">
        <v>524</v>
      </c>
      <c r="D717" s="65">
        <v>83402100</v>
      </c>
      <c r="E717" s="64">
        <v>18616545.85</v>
      </c>
      <c r="F717" s="65">
        <v>64785554.15</v>
      </c>
    </row>
    <row r="718" spans="1:6" ht="12.75">
      <c r="A718" s="59" t="s">
        <v>161</v>
      </c>
      <c r="B718" s="56">
        <v>200</v>
      </c>
      <c r="C718" s="56" t="s">
        <v>525</v>
      </c>
      <c r="D718" s="65">
        <v>83402100</v>
      </c>
      <c r="E718" s="64">
        <v>18616545.85</v>
      </c>
      <c r="F718" s="65">
        <v>64785554.15</v>
      </c>
    </row>
    <row r="719" spans="1:6" ht="12.75">
      <c r="A719" s="59" t="s">
        <v>1497</v>
      </c>
      <c r="B719" s="56">
        <v>200</v>
      </c>
      <c r="C719" s="56" t="s">
        <v>526</v>
      </c>
      <c r="D719" s="65">
        <v>83402100</v>
      </c>
      <c r="E719" s="64">
        <v>18616545.85</v>
      </c>
      <c r="F719" s="65">
        <v>64785554.15</v>
      </c>
    </row>
    <row r="720" spans="1:6" ht="22.5">
      <c r="A720" s="59" t="s">
        <v>101</v>
      </c>
      <c r="B720" s="56">
        <v>200</v>
      </c>
      <c r="C720" s="56" t="s">
        <v>527</v>
      </c>
      <c r="D720" s="65">
        <v>83402100</v>
      </c>
      <c r="E720" s="64">
        <v>18616545.85</v>
      </c>
      <c r="F720" s="65">
        <v>64785554.15</v>
      </c>
    </row>
    <row r="721" spans="1:6" ht="12.75">
      <c r="A721" s="59" t="s">
        <v>1650</v>
      </c>
      <c r="B721" s="56">
        <v>200</v>
      </c>
      <c r="C721" s="56" t="s">
        <v>528</v>
      </c>
      <c r="D721" s="65">
        <v>13767800</v>
      </c>
      <c r="E721" s="64">
        <v>3996124.95</v>
      </c>
      <c r="F721" s="65">
        <v>9771675.05</v>
      </c>
    </row>
    <row r="722" spans="1:6" ht="12.75">
      <c r="A722" s="59" t="s">
        <v>161</v>
      </c>
      <c r="B722" s="56">
        <v>200</v>
      </c>
      <c r="C722" s="56" t="s">
        <v>529</v>
      </c>
      <c r="D722" s="65">
        <v>13767800</v>
      </c>
      <c r="E722" s="64">
        <v>3996124.95</v>
      </c>
      <c r="F722" s="65">
        <v>9771675.05</v>
      </c>
    </row>
    <row r="723" spans="1:6" ht="12.75">
      <c r="A723" s="59" t="s">
        <v>1497</v>
      </c>
      <c r="B723" s="56">
        <v>200</v>
      </c>
      <c r="C723" s="56" t="s">
        <v>530</v>
      </c>
      <c r="D723" s="65">
        <v>13767800</v>
      </c>
      <c r="E723" s="64">
        <v>3996124.95</v>
      </c>
      <c r="F723" s="65">
        <v>9771675.05</v>
      </c>
    </row>
    <row r="724" spans="1:6" ht="22.5">
      <c r="A724" s="59" t="s">
        <v>101</v>
      </c>
      <c r="B724" s="56">
        <v>200</v>
      </c>
      <c r="C724" s="56" t="s">
        <v>531</v>
      </c>
      <c r="D724" s="65">
        <v>13767800</v>
      </c>
      <c r="E724" s="64">
        <v>3996124.95</v>
      </c>
      <c r="F724" s="65">
        <v>9771675.05</v>
      </c>
    </row>
    <row r="725" spans="1:6" ht="45">
      <c r="A725" s="59" t="s">
        <v>532</v>
      </c>
      <c r="B725" s="56">
        <v>200</v>
      </c>
      <c r="C725" s="56" t="s">
        <v>533</v>
      </c>
      <c r="D725" s="65">
        <v>4308400</v>
      </c>
      <c r="E725" s="64">
        <v>1228000</v>
      </c>
      <c r="F725" s="65">
        <v>3080400</v>
      </c>
    </row>
    <row r="726" spans="1:6" ht="12.75">
      <c r="A726" s="59" t="s">
        <v>161</v>
      </c>
      <c r="B726" s="56">
        <v>200</v>
      </c>
      <c r="C726" s="56" t="s">
        <v>534</v>
      </c>
      <c r="D726" s="65">
        <v>4308400</v>
      </c>
      <c r="E726" s="64">
        <v>1228000</v>
      </c>
      <c r="F726" s="65">
        <v>3080400</v>
      </c>
    </row>
    <row r="727" spans="1:6" ht="12.75">
      <c r="A727" s="59" t="s">
        <v>1497</v>
      </c>
      <c r="B727" s="56">
        <v>200</v>
      </c>
      <c r="C727" s="56" t="s">
        <v>535</v>
      </c>
      <c r="D727" s="65">
        <v>4308400</v>
      </c>
      <c r="E727" s="64">
        <v>1228000</v>
      </c>
      <c r="F727" s="65">
        <v>3080400</v>
      </c>
    </row>
    <row r="728" spans="1:6" ht="22.5">
      <c r="A728" s="59" t="s">
        <v>101</v>
      </c>
      <c r="B728" s="56">
        <v>200</v>
      </c>
      <c r="C728" s="56" t="s">
        <v>536</v>
      </c>
      <c r="D728" s="65">
        <v>4308400</v>
      </c>
      <c r="E728" s="64">
        <v>1228000</v>
      </c>
      <c r="F728" s="65">
        <v>3080400</v>
      </c>
    </row>
    <row r="729" spans="1:6" ht="12.75">
      <c r="A729" s="59" t="s">
        <v>537</v>
      </c>
      <c r="B729" s="56">
        <v>200</v>
      </c>
      <c r="C729" s="56" t="s">
        <v>538</v>
      </c>
      <c r="D729" s="65">
        <v>359000</v>
      </c>
      <c r="E729" s="64">
        <v>317194</v>
      </c>
      <c r="F729" s="65">
        <v>41806</v>
      </c>
    </row>
    <row r="730" spans="1:6" ht="12.75">
      <c r="A730" s="59" t="s">
        <v>161</v>
      </c>
      <c r="B730" s="56">
        <v>200</v>
      </c>
      <c r="C730" s="56" t="s">
        <v>539</v>
      </c>
      <c r="D730" s="65">
        <v>359000</v>
      </c>
      <c r="E730" s="64">
        <v>317194</v>
      </c>
      <c r="F730" s="65">
        <v>41806</v>
      </c>
    </row>
    <row r="731" spans="1:6" ht="12.75">
      <c r="A731" s="59" t="s">
        <v>1497</v>
      </c>
      <c r="B731" s="56">
        <v>200</v>
      </c>
      <c r="C731" s="56" t="s">
        <v>540</v>
      </c>
      <c r="D731" s="65">
        <v>359000</v>
      </c>
      <c r="E731" s="64">
        <v>317194</v>
      </c>
      <c r="F731" s="65">
        <v>41806</v>
      </c>
    </row>
    <row r="732" spans="1:6" ht="22.5">
      <c r="A732" s="59" t="s">
        <v>101</v>
      </c>
      <c r="B732" s="56">
        <v>200</v>
      </c>
      <c r="C732" s="56" t="s">
        <v>541</v>
      </c>
      <c r="D732" s="65">
        <v>359000</v>
      </c>
      <c r="E732" s="64">
        <v>317194</v>
      </c>
      <c r="F732" s="65">
        <v>41806</v>
      </c>
    </row>
    <row r="733" spans="1:6" ht="12.75">
      <c r="A733" s="59" t="s">
        <v>542</v>
      </c>
      <c r="B733" s="56">
        <v>200</v>
      </c>
      <c r="C733" s="56" t="s">
        <v>543</v>
      </c>
      <c r="D733" s="65">
        <v>266887900</v>
      </c>
      <c r="E733" s="64">
        <v>47548424.11</v>
      </c>
      <c r="F733" s="65">
        <v>219339475.89000002</v>
      </c>
    </row>
    <row r="734" spans="1:6" ht="12.75">
      <c r="A734" s="59" t="s">
        <v>1475</v>
      </c>
      <c r="B734" s="56">
        <v>200</v>
      </c>
      <c r="C734" s="56" t="s">
        <v>544</v>
      </c>
      <c r="D734" s="65">
        <v>266887900</v>
      </c>
      <c r="E734" s="64">
        <v>47548424.11</v>
      </c>
      <c r="F734" s="65">
        <v>219339475.89000002</v>
      </c>
    </row>
    <row r="735" spans="1:6" ht="12.75">
      <c r="A735" s="59" t="s">
        <v>1477</v>
      </c>
      <c r="B735" s="56">
        <v>200</v>
      </c>
      <c r="C735" s="56" t="s">
        <v>545</v>
      </c>
      <c r="D735" s="65">
        <v>7403000</v>
      </c>
      <c r="E735" s="64">
        <v>2105452.32</v>
      </c>
      <c r="F735" s="65">
        <v>5297547.68</v>
      </c>
    </row>
    <row r="736" spans="1:6" ht="12.75">
      <c r="A736" s="59" t="s">
        <v>161</v>
      </c>
      <c r="B736" s="56">
        <v>200</v>
      </c>
      <c r="C736" s="56" t="s">
        <v>546</v>
      </c>
      <c r="D736" s="65">
        <v>7403000</v>
      </c>
      <c r="E736" s="64">
        <v>2105452.32</v>
      </c>
      <c r="F736" s="65">
        <v>5297547.68</v>
      </c>
    </row>
    <row r="737" spans="1:6" ht="12.75">
      <c r="A737" s="59" t="s">
        <v>178</v>
      </c>
      <c r="B737" s="56">
        <v>200</v>
      </c>
      <c r="C737" s="56" t="s">
        <v>547</v>
      </c>
      <c r="D737" s="65">
        <v>7403000</v>
      </c>
      <c r="E737" s="64">
        <v>2105452.32</v>
      </c>
      <c r="F737" s="65">
        <v>5297547.68</v>
      </c>
    </row>
    <row r="738" spans="1:6" ht="12.75">
      <c r="A738" s="59" t="s">
        <v>100</v>
      </c>
      <c r="B738" s="56">
        <v>200</v>
      </c>
      <c r="C738" s="56" t="s">
        <v>548</v>
      </c>
      <c r="D738" s="65">
        <v>6000000</v>
      </c>
      <c r="E738" s="64">
        <v>2040398.1699999997</v>
      </c>
      <c r="F738" s="65">
        <v>3959601.83</v>
      </c>
    </row>
    <row r="739" spans="1:6" ht="12.75">
      <c r="A739" s="59" t="s">
        <v>93</v>
      </c>
      <c r="B739" s="56">
        <v>200</v>
      </c>
      <c r="C739" s="56" t="s">
        <v>549</v>
      </c>
      <c r="D739" s="65">
        <v>1400000</v>
      </c>
      <c r="E739" s="64">
        <v>65054.15</v>
      </c>
      <c r="F739" s="65">
        <v>1334945.85</v>
      </c>
    </row>
    <row r="740" spans="1:6" ht="12.75">
      <c r="A740" s="59" t="s">
        <v>94</v>
      </c>
      <c r="B740" s="56">
        <v>200</v>
      </c>
      <c r="C740" s="56" t="s">
        <v>550</v>
      </c>
      <c r="D740" s="65">
        <v>3000</v>
      </c>
      <c r="E740" s="64">
        <v>0</v>
      </c>
      <c r="F740" s="65">
        <v>3000</v>
      </c>
    </row>
    <row r="741" spans="1:6" ht="45">
      <c r="A741" s="59" t="s">
        <v>1494</v>
      </c>
      <c r="B741" s="56">
        <v>200</v>
      </c>
      <c r="C741" s="56" t="s">
        <v>551</v>
      </c>
      <c r="D741" s="65">
        <v>253900500</v>
      </c>
      <c r="E741" s="64">
        <v>44560650</v>
      </c>
      <c r="F741" s="65">
        <v>209339850</v>
      </c>
    </row>
    <row r="742" spans="1:6" ht="12.75">
      <c r="A742" s="59" t="s">
        <v>161</v>
      </c>
      <c r="B742" s="56">
        <v>200</v>
      </c>
      <c r="C742" s="56" t="s">
        <v>552</v>
      </c>
      <c r="D742" s="65">
        <v>253900500</v>
      </c>
      <c r="E742" s="64">
        <v>44560650</v>
      </c>
      <c r="F742" s="65">
        <v>209339850</v>
      </c>
    </row>
    <row r="743" spans="1:6" ht="12.75">
      <c r="A743" s="59" t="s">
        <v>1497</v>
      </c>
      <c r="B743" s="56">
        <v>200</v>
      </c>
      <c r="C743" s="56" t="s">
        <v>553</v>
      </c>
      <c r="D743" s="65">
        <v>253900500</v>
      </c>
      <c r="E743" s="64">
        <v>44560650</v>
      </c>
      <c r="F743" s="65">
        <v>209339850</v>
      </c>
    </row>
    <row r="744" spans="1:6" ht="22.5">
      <c r="A744" s="59" t="s">
        <v>101</v>
      </c>
      <c r="B744" s="56">
        <v>200</v>
      </c>
      <c r="C744" s="56" t="s">
        <v>554</v>
      </c>
      <c r="D744" s="65">
        <v>253900500</v>
      </c>
      <c r="E744" s="64">
        <v>44560650</v>
      </c>
      <c r="F744" s="65">
        <v>209339850</v>
      </c>
    </row>
    <row r="745" spans="1:6" ht="12.75">
      <c r="A745" s="59" t="s">
        <v>1650</v>
      </c>
      <c r="B745" s="56">
        <v>200</v>
      </c>
      <c r="C745" s="56" t="s">
        <v>555</v>
      </c>
      <c r="D745" s="65">
        <v>5584400</v>
      </c>
      <c r="E745" s="64">
        <v>882321.79</v>
      </c>
      <c r="F745" s="65">
        <v>4702078.21</v>
      </c>
    </row>
    <row r="746" spans="1:6" ht="12.75">
      <c r="A746" s="59" t="s">
        <v>161</v>
      </c>
      <c r="B746" s="56">
        <v>200</v>
      </c>
      <c r="C746" s="56" t="s">
        <v>556</v>
      </c>
      <c r="D746" s="65">
        <v>5584400</v>
      </c>
      <c r="E746" s="64">
        <v>882321.79</v>
      </c>
      <c r="F746" s="65">
        <v>4702078.21</v>
      </c>
    </row>
    <row r="747" spans="1:6" ht="12.75">
      <c r="A747" s="59" t="s">
        <v>1497</v>
      </c>
      <c r="B747" s="56">
        <v>200</v>
      </c>
      <c r="C747" s="56" t="s">
        <v>557</v>
      </c>
      <c r="D747" s="65">
        <v>5584400</v>
      </c>
      <c r="E747" s="64">
        <v>882321.79</v>
      </c>
      <c r="F747" s="65">
        <v>4702078.21</v>
      </c>
    </row>
    <row r="748" spans="1:6" ht="22.5">
      <c r="A748" s="59" t="s">
        <v>101</v>
      </c>
      <c r="B748" s="56">
        <v>200</v>
      </c>
      <c r="C748" s="56" t="s">
        <v>558</v>
      </c>
      <c r="D748" s="65">
        <v>5584400</v>
      </c>
      <c r="E748" s="64">
        <v>882321.79</v>
      </c>
      <c r="F748" s="65">
        <v>4702078.21</v>
      </c>
    </row>
    <row r="749" spans="1:6" ht="12.75">
      <c r="A749" s="59" t="s">
        <v>559</v>
      </c>
      <c r="B749" s="56">
        <v>200</v>
      </c>
      <c r="C749" s="56" t="s">
        <v>560</v>
      </c>
      <c r="D749" s="65">
        <v>56211300</v>
      </c>
      <c r="E749" s="64">
        <v>17694707.080000002</v>
      </c>
      <c r="F749" s="65">
        <v>38516592.92</v>
      </c>
    </row>
    <row r="750" spans="1:6" ht="22.5">
      <c r="A750" s="59" t="s">
        <v>561</v>
      </c>
      <c r="B750" s="56">
        <v>200</v>
      </c>
      <c r="C750" s="56" t="s">
        <v>562</v>
      </c>
      <c r="D750" s="65">
        <v>56211300</v>
      </c>
      <c r="E750" s="64">
        <v>17694707.080000002</v>
      </c>
      <c r="F750" s="65">
        <v>38516592.92</v>
      </c>
    </row>
    <row r="751" spans="1:6" ht="45">
      <c r="A751" s="59" t="s">
        <v>1494</v>
      </c>
      <c r="B751" s="56">
        <v>200</v>
      </c>
      <c r="C751" s="56" t="s">
        <v>563</v>
      </c>
      <c r="D751" s="65">
        <v>50090900</v>
      </c>
      <c r="E751" s="64">
        <v>12714679.07</v>
      </c>
      <c r="F751" s="65">
        <v>37376220.93</v>
      </c>
    </row>
    <row r="752" spans="1:6" ht="12.75">
      <c r="A752" s="59" t="s">
        <v>161</v>
      </c>
      <c r="B752" s="56">
        <v>200</v>
      </c>
      <c r="C752" s="56" t="s">
        <v>564</v>
      </c>
      <c r="D752" s="65">
        <v>50090900</v>
      </c>
      <c r="E752" s="64">
        <v>12714679.07</v>
      </c>
      <c r="F752" s="65">
        <v>37376220.93</v>
      </c>
    </row>
    <row r="753" spans="1:6" ht="12.75">
      <c r="A753" s="59" t="s">
        <v>1497</v>
      </c>
      <c r="B753" s="56">
        <v>200</v>
      </c>
      <c r="C753" s="56" t="s">
        <v>565</v>
      </c>
      <c r="D753" s="65">
        <v>50090900</v>
      </c>
      <c r="E753" s="64">
        <v>12714679.07</v>
      </c>
      <c r="F753" s="65">
        <v>37376220.93</v>
      </c>
    </row>
    <row r="754" spans="1:6" ht="22.5">
      <c r="A754" s="59" t="s">
        <v>101</v>
      </c>
      <c r="B754" s="56">
        <v>200</v>
      </c>
      <c r="C754" s="56" t="s">
        <v>566</v>
      </c>
      <c r="D754" s="65">
        <v>50090900</v>
      </c>
      <c r="E754" s="64">
        <v>12714679.07</v>
      </c>
      <c r="F754" s="65">
        <v>37376220.93</v>
      </c>
    </row>
    <row r="755" spans="1:6" ht="12.75">
      <c r="A755" s="59" t="s">
        <v>1650</v>
      </c>
      <c r="B755" s="56">
        <v>200</v>
      </c>
      <c r="C755" s="56" t="s">
        <v>567</v>
      </c>
      <c r="D755" s="65">
        <v>4339100</v>
      </c>
      <c r="E755" s="64">
        <v>4339076</v>
      </c>
      <c r="F755" s="65">
        <v>24</v>
      </c>
    </row>
    <row r="756" spans="1:6" ht="12.75">
      <c r="A756" s="59" t="s">
        <v>161</v>
      </c>
      <c r="B756" s="56">
        <v>200</v>
      </c>
      <c r="C756" s="56" t="s">
        <v>568</v>
      </c>
      <c r="D756" s="65">
        <v>4339100</v>
      </c>
      <c r="E756" s="64">
        <v>4339076</v>
      </c>
      <c r="F756" s="65">
        <v>24</v>
      </c>
    </row>
    <row r="757" spans="1:6" ht="12.75">
      <c r="A757" s="59" t="s">
        <v>1497</v>
      </c>
      <c r="B757" s="56">
        <v>200</v>
      </c>
      <c r="C757" s="56" t="s">
        <v>569</v>
      </c>
      <c r="D757" s="65">
        <v>4339100</v>
      </c>
      <c r="E757" s="64">
        <v>4339076</v>
      </c>
      <c r="F757" s="65">
        <v>24</v>
      </c>
    </row>
    <row r="758" spans="1:6" ht="22.5">
      <c r="A758" s="59" t="s">
        <v>101</v>
      </c>
      <c r="B758" s="56">
        <v>200</v>
      </c>
      <c r="C758" s="56" t="s">
        <v>570</v>
      </c>
      <c r="D758" s="65">
        <v>4339100</v>
      </c>
      <c r="E758" s="64">
        <v>4339076</v>
      </c>
      <c r="F758" s="65">
        <v>24</v>
      </c>
    </row>
    <row r="759" spans="1:6" ht="45">
      <c r="A759" s="59" t="s">
        <v>532</v>
      </c>
      <c r="B759" s="56">
        <v>200</v>
      </c>
      <c r="C759" s="56" t="s">
        <v>571</v>
      </c>
      <c r="D759" s="65">
        <v>1535200</v>
      </c>
      <c r="E759" s="64">
        <v>395815.8</v>
      </c>
      <c r="F759" s="65">
        <v>1139384.2</v>
      </c>
    </row>
    <row r="760" spans="1:6" ht="12.75">
      <c r="A760" s="59" t="s">
        <v>161</v>
      </c>
      <c r="B760" s="56">
        <v>200</v>
      </c>
      <c r="C760" s="56" t="s">
        <v>572</v>
      </c>
      <c r="D760" s="65">
        <v>1535200</v>
      </c>
      <c r="E760" s="64">
        <v>395815.8</v>
      </c>
      <c r="F760" s="65">
        <v>1139384.2</v>
      </c>
    </row>
    <row r="761" spans="1:6" ht="12.75">
      <c r="A761" s="59" t="s">
        <v>1497</v>
      </c>
      <c r="B761" s="56">
        <v>200</v>
      </c>
      <c r="C761" s="56" t="s">
        <v>573</v>
      </c>
      <c r="D761" s="65">
        <v>1535200</v>
      </c>
      <c r="E761" s="64">
        <v>395815.8</v>
      </c>
      <c r="F761" s="65">
        <v>1139384.2</v>
      </c>
    </row>
    <row r="762" spans="1:6" ht="22.5">
      <c r="A762" s="59" t="s">
        <v>101</v>
      </c>
      <c r="B762" s="56">
        <v>200</v>
      </c>
      <c r="C762" s="56" t="s">
        <v>574</v>
      </c>
      <c r="D762" s="65">
        <v>1535200</v>
      </c>
      <c r="E762" s="64">
        <v>395815.8</v>
      </c>
      <c r="F762" s="65">
        <v>1139384.2</v>
      </c>
    </row>
    <row r="763" spans="1:6" ht="12.75">
      <c r="A763" s="59" t="s">
        <v>537</v>
      </c>
      <c r="B763" s="56">
        <v>200</v>
      </c>
      <c r="C763" s="56" t="s">
        <v>575</v>
      </c>
      <c r="D763" s="65">
        <v>246100</v>
      </c>
      <c r="E763" s="64">
        <v>245136.21</v>
      </c>
      <c r="F763" s="65">
        <v>963.7900000000081</v>
      </c>
    </row>
    <row r="764" spans="1:6" ht="12.75">
      <c r="A764" s="59" t="s">
        <v>161</v>
      </c>
      <c r="B764" s="56">
        <v>200</v>
      </c>
      <c r="C764" s="56" t="s">
        <v>576</v>
      </c>
      <c r="D764" s="65">
        <v>246100</v>
      </c>
      <c r="E764" s="64">
        <v>245136.21</v>
      </c>
      <c r="F764" s="65">
        <v>963.7900000000081</v>
      </c>
    </row>
    <row r="765" spans="1:6" ht="12.75">
      <c r="A765" s="59" t="s">
        <v>1497</v>
      </c>
      <c r="B765" s="56">
        <v>200</v>
      </c>
      <c r="C765" s="56" t="s">
        <v>577</v>
      </c>
      <c r="D765" s="65">
        <v>246100</v>
      </c>
      <c r="E765" s="64">
        <v>245136.21</v>
      </c>
      <c r="F765" s="65">
        <v>963.7900000000081</v>
      </c>
    </row>
    <row r="766" spans="1:6" ht="22.5">
      <c r="A766" s="59" t="s">
        <v>101</v>
      </c>
      <c r="B766" s="56">
        <v>200</v>
      </c>
      <c r="C766" s="56" t="s">
        <v>578</v>
      </c>
      <c r="D766" s="65">
        <v>246100</v>
      </c>
      <c r="E766" s="64">
        <v>245136.21</v>
      </c>
      <c r="F766" s="65">
        <v>963.7900000000081</v>
      </c>
    </row>
    <row r="767" spans="1:6" ht="12.75">
      <c r="A767" s="59" t="s">
        <v>579</v>
      </c>
      <c r="B767" s="56">
        <v>200</v>
      </c>
      <c r="C767" s="56" t="s">
        <v>580</v>
      </c>
      <c r="D767" s="65">
        <v>13880000</v>
      </c>
      <c r="E767" s="64">
        <v>2351609.5000000005</v>
      </c>
      <c r="F767" s="65">
        <v>11528390.5</v>
      </c>
    </row>
    <row r="768" spans="1:6" ht="22.5">
      <c r="A768" s="59" t="s">
        <v>581</v>
      </c>
      <c r="B768" s="56">
        <v>200</v>
      </c>
      <c r="C768" s="56" t="s">
        <v>582</v>
      </c>
      <c r="D768" s="65">
        <v>13880000</v>
      </c>
      <c r="E768" s="64">
        <v>2351609.5000000005</v>
      </c>
      <c r="F768" s="65">
        <v>11528390.5</v>
      </c>
    </row>
    <row r="769" spans="1:6" ht="12.75">
      <c r="A769" s="59" t="s">
        <v>1650</v>
      </c>
      <c r="B769" s="56">
        <v>200</v>
      </c>
      <c r="C769" s="56" t="s">
        <v>583</v>
      </c>
      <c r="D769" s="65">
        <v>13466800</v>
      </c>
      <c r="E769" s="64">
        <v>2282904.2600000002</v>
      </c>
      <c r="F769" s="65">
        <v>11183895.74</v>
      </c>
    </row>
    <row r="770" spans="1:6" ht="12.75">
      <c r="A770" s="59" t="s">
        <v>161</v>
      </c>
      <c r="B770" s="56">
        <v>200</v>
      </c>
      <c r="C770" s="56" t="s">
        <v>584</v>
      </c>
      <c r="D770" s="65">
        <v>13466800</v>
      </c>
      <c r="E770" s="64">
        <v>2282904.2600000002</v>
      </c>
      <c r="F770" s="65">
        <v>11183895.74</v>
      </c>
    </row>
    <row r="771" spans="1:6" ht="12.75">
      <c r="A771" s="59" t="s">
        <v>1497</v>
      </c>
      <c r="B771" s="56">
        <v>200</v>
      </c>
      <c r="C771" s="56" t="s">
        <v>585</v>
      </c>
      <c r="D771" s="65">
        <v>13466800</v>
      </c>
      <c r="E771" s="64">
        <v>2282904.2600000002</v>
      </c>
      <c r="F771" s="65">
        <v>11183895.74</v>
      </c>
    </row>
    <row r="772" spans="1:6" ht="22.5">
      <c r="A772" s="59" t="s">
        <v>101</v>
      </c>
      <c r="B772" s="56">
        <v>200</v>
      </c>
      <c r="C772" s="56" t="s">
        <v>586</v>
      </c>
      <c r="D772" s="65">
        <v>13466800</v>
      </c>
      <c r="E772" s="64">
        <v>2282904.2600000002</v>
      </c>
      <c r="F772" s="65">
        <v>11183895.74</v>
      </c>
    </row>
    <row r="773" spans="1:6" ht="12.75">
      <c r="A773" s="59" t="s">
        <v>537</v>
      </c>
      <c r="B773" s="56">
        <v>200</v>
      </c>
      <c r="C773" s="56" t="s">
        <v>587</v>
      </c>
      <c r="D773" s="65">
        <v>413200</v>
      </c>
      <c r="E773" s="64">
        <v>68705.24</v>
      </c>
      <c r="F773" s="65">
        <v>344494.76</v>
      </c>
    </row>
    <row r="774" spans="1:6" ht="12.75">
      <c r="A774" s="59" t="s">
        <v>161</v>
      </c>
      <c r="B774" s="56">
        <v>200</v>
      </c>
      <c r="C774" s="56" t="s">
        <v>588</v>
      </c>
      <c r="D774" s="65">
        <v>413200</v>
      </c>
      <c r="E774" s="64">
        <v>68705.24</v>
      </c>
      <c r="F774" s="65">
        <v>344494.76</v>
      </c>
    </row>
    <row r="775" spans="1:6" ht="12.75">
      <c r="A775" s="59" t="s">
        <v>1497</v>
      </c>
      <c r="B775" s="56">
        <v>200</v>
      </c>
      <c r="C775" s="56" t="s">
        <v>589</v>
      </c>
      <c r="D775" s="65">
        <v>413200</v>
      </c>
      <c r="E775" s="64">
        <v>68705.24</v>
      </c>
      <c r="F775" s="65">
        <v>344494.76</v>
      </c>
    </row>
    <row r="776" spans="1:6" ht="22.5">
      <c r="A776" s="59" t="s">
        <v>101</v>
      </c>
      <c r="B776" s="56">
        <v>200</v>
      </c>
      <c r="C776" s="56" t="s">
        <v>590</v>
      </c>
      <c r="D776" s="65">
        <v>413200</v>
      </c>
      <c r="E776" s="64">
        <v>68705.24</v>
      </c>
      <c r="F776" s="65">
        <v>344494.76</v>
      </c>
    </row>
    <row r="777" spans="1:6" ht="56.25">
      <c r="A777" s="59" t="s">
        <v>228</v>
      </c>
      <c r="B777" s="56">
        <v>200</v>
      </c>
      <c r="C777" s="56" t="s">
        <v>591</v>
      </c>
      <c r="D777" s="65">
        <v>634721600</v>
      </c>
      <c r="E777" s="64">
        <v>160385070</v>
      </c>
      <c r="F777" s="65">
        <v>474336530</v>
      </c>
    </row>
    <row r="778" spans="1:6" ht="12.75">
      <c r="A778" s="59" t="s">
        <v>592</v>
      </c>
      <c r="B778" s="56">
        <v>200</v>
      </c>
      <c r="C778" s="56" t="s">
        <v>593</v>
      </c>
      <c r="D778" s="65">
        <v>634721600</v>
      </c>
      <c r="E778" s="64">
        <v>160385070</v>
      </c>
      <c r="F778" s="65">
        <v>474336530</v>
      </c>
    </row>
    <row r="779" spans="1:6" ht="45">
      <c r="A779" s="59" t="s">
        <v>1494</v>
      </c>
      <c r="B779" s="56">
        <v>200</v>
      </c>
      <c r="C779" s="56" t="s">
        <v>594</v>
      </c>
      <c r="D779" s="65">
        <v>616387900</v>
      </c>
      <c r="E779" s="64">
        <v>155600220</v>
      </c>
      <c r="F779" s="65">
        <v>460787680</v>
      </c>
    </row>
    <row r="780" spans="1:6" ht="12.75">
      <c r="A780" s="59" t="s">
        <v>161</v>
      </c>
      <c r="B780" s="56">
        <v>200</v>
      </c>
      <c r="C780" s="56" t="s">
        <v>595</v>
      </c>
      <c r="D780" s="65">
        <v>616387900</v>
      </c>
      <c r="E780" s="64">
        <v>155600220</v>
      </c>
      <c r="F780" s="65">
        <v>460787680</v>
      </c>
    </row>
    <row r="781" spans="1:6" ht="12.75">
      <c r="A781" s="59" t="s">
        <v>1497</v>
      </c>
      <c r="B781" s="56">
        <v>200</v>
      </c>
      <c r="C781" s="56" t="s">
        <v>596</v>
      </c>
      <c r="D781" s="65">
        <v>616387900</v>
      </c>
      <c r="E781" s="64">
        <v>155600220</v>
      </c>
      <c r="F781" s="65">
        <v>460787680</v>
      </c>
    </row>
    <row r="782" spans="1:6" ht="22.5">
      <c r="A782" s="59" t="s">
        <v>101</v>
      </c>
      <c r="B782" s="56">
        <v>200</v>
      </c>
      <c r="C782" s="56" t="s">
        <v>597</v>
      </c>
      <c r="D782" s="65">
        <v>616387900</v>
      </c>
      <c r="E782" s="64">
        <v>155600220</v>
      </c>
      <c r="F782" s="65">
        <v>460787680</v>
      </c>
    </row>
    <row r="783" spans="1:6" ht="45">
      <c r="A783" s="59" t="s">
        <v>532</v>
      </c>
      <c r="B783" s="56">
        <v>200</v>
      </c>
      <c r="C783" s="56" t="s">
        <v>598</v>
      </c>
      <c r="D783" s="65">
        <v>18333700</v>
      </c>
      <c r="E783" s="64">
        <v>4784850</v>
      </c>
      <c r="F783" s="65">
        <v>13548850</v>
      </c>
    </row>
    <row r="784" spans="1:6" ht="12.75">
      <c r="A784" s="59" t="s">
        <v>161</v>
      </c>
      <c r="B784" s="56">
        <v>200</v>
      </c>
      <c r="C784" s="56" t="s">
        <v>599</v>
      </c>
      <c r="D784" s="65">
        <v>18333700</v>
      </c>
      <c r="E784" s="64">
        <v>4784850</v>
      </c>
      <c r="F784" s="65">
        <v>13548850</v>
      </c>
    </row>
    <row r="785" spans="1:6" ht="12.75">
      <c r="A785" s="59" t="s">
        <v>1497</v>
      </c>
      <c r="B785" s="56">
        <v>200</v>
      </c>
      <c r="C785" s="56" t="s">
        <v>600</v>
      </c>
      <c r="D785" s="65">
        <v>18333700</v>
      </c>
      <c r="E785" s="64">
        <v>4784850</v>
      </c>
      <c r="F785" s="65">
        <v>13548850</v>
      </c>
    </row>
    <row r="786" spans="1:6" ht="22.5">
      <c r="A786" s="59" t="s">
        <v>101</v>
      </c>
      <c r="B786" s="56">
        <v>200</v>
      </c>
      <c r="C786" s="56" t="s">
        <v>601</v>
      </c>
      <c r="D786" s="65">
        <v>18333700</v>
      </c>
      <c r="E786" s="64">
        <v>4784850</v>
      </c>
      <c r="F786" s="65">
        <v>13548850</v>
      </c>
    </row>
    <row r="787" spans="1:6" ht="12.75">
      <c r="A787" s="59" t="s">
        <v>602</v>
      </c>
      <c r="B787" s="56">
        <v>200</v>
      </c>
      <c r="C787" s="56" t="s">
        <v>603</v>
      </c>
      <c r="D787" s="65">
        <v>19640100</v>
      </c>
      <c r="E787" s="64">
        <v>1720933</v>
      </c>
      <c r="F787" s="65">
        <v>17919167</v>
      </c>
    </row>
    <row r="788" spans="1:6" ht="12.75">
      <c r="A788" s="59" t="s">
        <v>604</v>
      </c>
      <c r="B788" s="56">
        <v>200</v>
      </c>
      <c r="C788" s="56" t="s">
        <v>605</v>
      </c>
      <c r="D788" s="65">
        <v>11356800</v>
      </c>
      <c r="E788" s="64">
        <v>1720933</v>
      </c>
      <c r="F788" s="65">
        <v>9635867</v>
      </c>
    </row>
    <row r="789" spans="1:6" ht="12.75">
      <c r="A789" s="59" t="s">
        <v>606</v>
      </c>
      <c r="B789" s="56">
        <v>200</v>
      </c>
      <c r="C789" s="56" t="s">
        <v>607</v>
      </c>
      <c r="D789" s="65">
        <v>11136800</v>
      </c>
      <c r="E789" s="64">
        <v>1720933</v>
      </c>
      <c r="F789" s="65">
        <v>9415867</v>
      </c>
    </row>
    <row r="790" spans="1:6" ht="45">
      <c r="A790" s="59" t="s">
        <v>1494</v>
      </c>
      <c r="B790" s="56">
        <v>200</v>
      </c>
      <c r="C790" s="56" t="s">
        <v>608</v>
      </c>
      <c r="D790" s="65">
        <v>10727700</v>
      </c>
      <c r="E790" s="64">
        <v>1720933</v>
      </c>
      <c r="F790" s="65">
        <v>9006767</v>
      </c>
    </row>
    <row r="791" spans="1:6" ht="12.75">
      <c r="A791" s="59" t="s">
        <v>161</v>
      </c>
      <c r="B791" s="56">
        <v>200</v>
      </c>
      <c r="C791" s="56" t="s">
        <v>609</v>
      </c>
      <c r="D791" s="65">
        <v>10727700</v>
      </c>
      <c r="E791" s="64">
        <v>1720933</v>
      </c>
      <c r="F791" s="65">
        <v>9006767</v>
      </c>
    </row>
    <row r="792" spans="1:6" ht="12.75">
      <c r="A792" s="59" t="s">
        <v>1497</v>
      </c>
      <c r="B792" s="56">
        <v>200</v>
      </c>
      <c r="C792" s="56" t="s">
        <v>610</v>
      </c>
      <c r="D792" s="65">
        <v>10727700</v>
      </c>
      <c r="E792" s="64">
        <v>1720933</v>
      </c>
      <c r="F792" s="65">
        <v>9006767</v>
      </c>
    </row>
    <row r="793" spans="1:6" ht="22.5">
      <c r="A793" s="59" t="s">
        <v>101</v>
      </c>
      <c r="B793" s="56">
        <v>200</v>
      </c>
      <c r="C793" s="56" t="s">
        <v>611</v>
      </c>
      <c r="D793" s="65">
        <v>10727700</v>
      </c>
      <c r="E793" s="64">
        <v>1720933</v>
      </c>
      <c r="F793" s="65">
        <v>9006767</v>
      </c>
    </row>
    <row r="794" spans="1:6" ht="12.75">
      <c r="A794" s="59" t="s">
        <v>1650</v>
      </c>
      <c r="B794" s="56">
        <v>200</v>
      </c>
      <c r="C794" s="56" t="s">
        <v>612</v>
      </c>
      <c r="D794" s="65">
        <v>409100</v>
      </c>
      <c r="E794" s="64">
        <v>0</v>
      </c>
      <c r="F794" s="65">
        <v>409100</v>
      </c>
    </row>
    <row r="795" spans="1:6" ht="12.75">
      <c r="A795" s="59" t="s">
        <v>161</v>
      </c>
      <c r="B795" s="56">
        <v>200</v>
      </c>
      <c r="C795" s="56" t="s">
        <v>613</v>
      </c>
      <c r="D795" s="65">
        <v>409100</v>
      </c>
      <c r="E795" s="64">
        <v>0</v>
      </c>
      <c r="F795" s="65">
        <v>409100</v>
      </c>
    </row>
    <row r="796" spans="1:6" ht="12.75">
      <c r="A796" s="59" t="s">
        <v>1497</v>
      </c>
      <c r="B796" s="56">
        <v>200</v>
      </c>
      <c r="C796" s="56" t="s">
        <v>614</v>
      </c>
      <c r="D796" s="65">
        <v>409100</v>
      </c>
      <c r="E796" s="64">
        <v>0</v>
      </c>
      <c r="F796" s="65">
        <v>409100</v>
      </c>
    </row>
    <row r="797" spans="1:6" ht="22.5">
      <c r="A797" s="59" t="s">
        <v>101</v>
      </c>
      <c r="B797" s="56">
        <v>200</v>
      </c>
      <c r="C797" s="56" t="s">
        <v>615</v>
      </c>
      <c r="D797" s="65">
        <v>409100</v>
      </c>
      <c r="E797" s="64">
        <v>0</v>
      </c>
      <c r="F797" s="65">
        <v>409100</v>
      </c>
    </row>
    <row r="798" spans="1:6" ht="12.75">
      <c r="A798" s="59" t="s">
        <v>616</v>
      </c>
      <c r="B798" s="56">
        <v>200</v>
      </c>
      <c r="C798" s="56" t="s">
        <v>617</v>
      </c>
      <c r="D798" s="65">
        <v>70000</v>
      </c>
      <c r="E798" s="64">
        <v>0</v>
      </c>
      <c r="F798" s="65">
        <v>70000</v>
      </c>
    </row>
    <row r="799" spans="1:6" ht="12.75">
      <c r="A799" s="59" t="s">
        <v>1650</v>
      </c>
      <c r="B799" s="56">
        <v>200</v>
      </c>
      <c r="C799" s="56" t="s">
        <v>618</v>
      </c>
      <c r="D799" s="65">
        <v>70000</v>
      </c>
      <c r="E799" s="64">
        <v>0</v>
      </c>
      <c r="F799" s="65">
        <v>70000</v>
      </c>
    </row>
    <row r="800" spans="1:6" ht="12.75">
      <c r="A800" s="59" t="s">
        <v>161</v>
      </c>
      <c r="B800" s="56">
        <v>200</v>
      </c>
      <c r="C800" s="56" t="s">
        <v>619</v>
      </c>
      <c r="D800" s="65">
        <v>70000</v>
      </c>
      <c r="E800" s="64">
        <v>0</v>
      </c>
      <c r="F800" s="65">
        <v>70000</v>
      </c>
    </row>
    <row r="801" spans="1:6" ht="12.75">
      <c r="A801" s="59" t="s">
        <v>1497</v>
      </c>
      <c r="B801" s="56">
        <v>200</v>
      </c>
      <c r="C801" s="56" t="s">
        <v>620</v>
      </c>
      <c r="D801" s="65">
        <v>70000</v>
      </c>
      <c r="E801" s="64">
        <v>0</v>
      </c>
      <c r="F801" s="65">
        <v>70000</v>
      </c>
    </row>
    <row r="802" spans="1:6" ht="22.5">
      <c r="A802" s="59" t="s">
        <v>101</v>
      </c>
      <c r="B802" s="56">
        <v>200</v>
      </c>
      <c r="C802" s="56" t="s">
        <v>621</v>
      </c>
      <c r="D802" s="65">
        <v>70000</v>
      </c>
      <c r="E802" s="64">
        <v>0</v>
      </c>
      <c r="F802" s="65">
        <v>70000</v>
      </c>
    </row>
    <row r="803" spans="1:6" ht="22.5">
      <c r="A803" s="59" t="s">
        <v>622</v>
      </c>
      <c r="B803" s="56">
        <v>200</v>
      </c>
      <c r="C803" s="56" t="s">
        <v>623</v>
      </c>
      <c r="D803" s="65">
        <v>150000</v>
      </c>
      <c r="E803" s="64">
        <v>0</v>
      </c>
      <c r="F803" s="65">
        <v>150000</v>
      </c>
    </row>
    <row r="804" spans="1:6" ht="12.75">
      <c r="A804" s="59" t="s">
        <v>1650</v>
      </c>
      <c r="B804" s="56">
        <v>200</v>
      </c>
      <c r="C804" s="56" t="s">
        <v>624</v>
      </c>
      <c r="D804" s="65">
        <v>150000</v>
      </c>
      <c r="E804" s="64">
        <v>0</v>
      </c>
      <c r="F804" s="65">
        <v>150000</v>
      </c>
    </row>
    <row r="805" spans="1:6" ht="12.75">
      <c r="A805" s="59" t="s">
        <v>161</v>
      </c>
      <c r="B805" s="56">
        <v>200</v>
      </c>
      <c r="C805" s="56" t="s">
        <v>625</v>
      </c>
      <c r="D805" s="65">
        <v>150000</v>
      </c>
      <c r="E805" s="64">
        <v>0</v>
      </c>
      <c r="F805" s="65">
        <v>150000</v>
      </c>
    </row>
    <row r="806" spans="1:6" ht="12.75">
      <c r="A806" s="59" t="s">
        <v>1497</v>
      </c>
      <c r="B806" s="56">
        <v>200</v>
      </c>
      <c r="C806" s="56" t="s">
        <v>626</v>
      </c>
      <c r="D806" s="65">
        <v>150000</v>
      </c>
      <c r="E806" s="64">
        <v>0</v>
      </c>
      <c r="F806" s="65">
        <v>150000</v>
      </c>
    </row>
    <row r="807" spans="1:6" ht="22.5">
      <c r="A807" s="59" t="s">
        <v>101</v>
      </c>
      <c r="B807" s="56">
        <v>200</v>
      </c>
      <c r="C807" s="56" t="s">
        <v>627</v>
      </c>
      <c r="D807" s="65">
        <v>150000</v>
      </c>
      <c r="E807" s="64">
        <v>0</v>
      </c>
      <c r="F807" s="65">
        <v>150000</v>
      </c>
    </row>
    <row r="808" spans="1:6" ht="22.5">
      <c r="A808" s="59" t="s">
        <v>628</v>
      </c>
      <c r="B808" s="56">
        <v>200</v>
      </c>
      <c r="C808" s="56" t="s">
        <v>629</v>
      </c>
      <c r="D808" s="65">
        <v>8283300</v>
      </c>
      <c r="E808" s="64">
        <v>0</v>
      </c>
      <c r="F808" s="65">
        <v>8283300</v>
      </c>
    </row>
    <row r="809" spans="1:6" ht="12.75">
      <c r="A809" s="59" t="s">
        <v>630</v>
      </c>
      <c r="B809" s="56">
        <v>200</v>
      </c>
      <c r="C809" s="56" t="s">
        <v>631</v>
      </c>
      <c r="D809" s="65">
        <v>8283300</v>
      </c>
      <c r="E809" s="64">
        <v>0</v>
      </c>
      <c r="F809" s="65">
        <v>8283300</v>
      </c>
    </row>
    <row r="810" spans="1:6" ht="12.75">
      <c r="A810" s="59" t="s">
        <v>159</v>
      </c>
      <c r="B810" s="56">
        <v>200</v>
      </c>
      <c r="C810" s="56" t="s">
        <v>632</v>
      </c>
      <c r="D810" s="65">
        <v>84100</v>
      </c>
      <c r="E810" s="64">
        <v>0</v>
      </c>
      <c r="F810" s="65">
        <v>84100</v>
      </c>
    </row>
    <row r="811" spans="1:6" ht="12.75">
      <c r="A811" s="59" t="s">
        <v>161</v>
      </c>
      <c r="B811" s="56">
        <v>200</v>
      </c>
      <c r="C811" s="56" t="s">
        <v>633</v>
      </c>
      <c r="D811" s="65">
        <v>84100</v>
      </c>
      <c r="E811" s="64">
        <v>0</v>
      </c>
      <c r="F811" s="65">
        <v>84100</v>
      </c>
    </row>
    <row r="812" spans="1:6" ht="12.75">
      <c r="A812" s="59" t="s">
        <v>96</v>
      </c>
      <c r="B812" s="56">
        <v>200</v>
      </c>
      <c r="C812" s="56" t="s">
        <v>634</v>
      </c>
      <c r="D812" s="65">
        <v>84100</v>
      </c>
      <c r="E812" s="64">
        <v>0</v>
      </c>
      <c r="F812" s="65">
        <v>84100</v>
      </c>
    </row>
    <row r="813" spans="1:6" ht="12.75">
      <c r="A813" s="59" t="s">
        <v>1650</v>
      </c>
      <c r="B813" s="56">
        <v>200</v>
      </c>
      <c r="C813" s="56" t="s">
        <v>635</v>
      </c>
      <c r="D813" s="65">
        <v>8129200</v>
      </c>
      <c r="E813" s="64">
        <v>0</v>
      </c>
      <c r="F813" s="65">
        <v>8129200</v>
      </c>
    </row>
    <row r="814" spans="1:6" ht="12.75">
      <c r="A814" s="59" t="s">
        <v>161</v>
      </c>
      <c r="B814" s="56">
        <v>200</v>
      </c>
      <c r="C814" s="56" t="s">
        <v>636</v>
      </c>
      <c r="D814" s="65">
        <v>8129200</v>
      </c>
      <c r="E814" s="64">
        <v>0</v>
      </c>
      <c r="F814" s="65">
        <v>8129200</v>
      </c>
    </row>
    <row r="815" spans="1:6" ht="12.75">
      <c r="A815" s="59" t="s">
        <v>1497</v>
      </c>
      <c r="B815" s="56">
        <v>200</v>
      </c>
      <c r="C815" s="56" t="s">
        <v>637</v>
      </c>
      <c r="D815" s="65">
        <v>8129200</v>
      </c>
      <c r="E815" s="64">
        <v>0</v>
      </c>
      <c r="F815" s="65">
        <v>8129200</v>
      </c>
    </row>
    <row r="816" spans="1:6" ht="22.5">
      <c r="A816" s="59" t="s">
        <v>101</v>
      </c>
      <c r="B816" s="56">
        <v>200</v>
      </c>
      <c r="C816" s="56" t="s">
        <v>638</v>
      </c>
      <c r="D816" s="65">
        <v>8129200</v>
      </c>
      <c r="E816" s="64">
        <v>0</v>
      </c>
      <c r="F816" s="65">
        <v>8129200</v>
      </c>
    </row>
    <row r="817" spans="1:6" ht="12.75">
      <c r="A817" s="59" t="s">
        <v>537</v>
      </c>
      <c r="B817" s="56">
        <v>200</v>
      </c>
      <c r="C817" s="56" t="s">
        <v>639</v>
      </c>
      <c r="D817" s="65">
        <v>70000</v>
      </c>
      <c r="E817" s="64">
        <v>0</v>
      </c>
      <c r="F817" s="65">
        <v>70000</v>
      </c>
    </row>
    <row r="818" spans="1:6" ht="12.75">
      <c r="A818" s="59" t="s">
        <v>161</v>
      </c>
      <c r="B818" s="56">
        <v>200</v>
      </c>
      <c r="C818" s="56" t="s">
        <v>640</v>
      </c>
      <c r="D818" s="65">
        <v>70000</v>
      </c>
      <c r="E818" s="64">
        <v>0</v>
      </c>
      <c r="F818" s="65">
        <v>70000</v>
      </c>
    </row>
    <row r="819" spans="1:6" ht="12.75">
      <c r="A819" s="59" t="s">
        <v>1497</v>
      </c>
      <c r="B819" s="56">
        <v>200</v>
      </c>
      <c r="C819" s="56" t="s">
        <v>641</v>
      </c>
      <c r="D819" s="65">
        <v>70000</v>
      </c>
      <c r="E819" s="64">
        <v>0</v>
      </c>
      <c r="F819" s="65">
        <v>70000</v>
      </c>
    </row>
    <row r="820" spans="1:6" ht="22.5">
      <c r="A820" s="59" t="s">
        <v>101</v>
      </c>
      <c r="B820" s="56">
        <v>200</v>
      </c>
      <c r="C820" s="56" t="s">
        <v>642</v>
      </c>
      <c r="D820" s="65">
        <v>70000</v>
      </c>
      <c r="E820" s="64">
        <v>0</v>
      </c>
      <c r="F820" s="65">
        <v>70000</v>
      </c>
    </row>
    <row r="821" spans="1:6" ht="12.75">
      <c r="A821" s="59" t="s">
        <v>643</v>
      </c>
      <c r="B821" s="56">
        <v>200</v>
      </c>
      <c r="C821" s="56" t="s">
        <v>644</v>
      </c>
      <c r="D821" s="65">
        <v>181918000</v>
      </c>
      <c r="E821" s="64">
        <v>30620150.68</v>
      </c>
      <c r="F821" s="65">
        <v>151297849.32</v>
      </c>
    </row>
    <row r="822" spans="1:6" ht="33.75">
      <c r="A822" s="59" t="s">
        <v>155</v>
      </c>
      <c r="B822" s="56">
        <v>200</v>
      </c>
      <c r="C822" s="56" t="s">
        <v>645</v>
      </c>
      <c r="D822" s="65">
        <v>19948800</v>
      </c>
      <c r="E822" s="64">
        <v>4532347.79</v>
      </c>
      <c r="F822" s="65">
        <v>15416452.209999999</v>
      </c>
    </row>
    <row r="823" spans="1:6" ht="12.75">
      <c r="A823" s="59" t="s">
        <v>170</v>
      </c>
      <c r="B823" s="56">
        <v>200</v>
      </c>
      <c r="C823" s="56" t="s">
        <v>646</v>
      </c>
      <c r="D823" s="65">
        <v>19948800</v>
      </c>
      <c r="E823" s="64">
        <v>4532347.79</v>
      </c>
      <c r="F823" s="65">
        <v>15416452.209999999</v>
      </c>
    </row>
    <row r="824" spans="1:6" ht="12.75">
      <c r="A824" s="59" t="s">
        <v>159</v>
      </c>
      <c r="B824" s="56">
        <v>200</v>
      </c>
      <c r="C824" s="56" t="s">
        <v>647</v>
      </c>
      <c r="D824" s="65">
        <v>19948800</v>
      </c>
      <c r="E824" s="64">
        <v>4532347.79</v>
      </c>
      <c r="F824" s="65">
        <v>15416452.209999999</v>
      </c>
    </row>
    <row r="825" spans="1:6" ht="12.75">
      <c r="A825" s="59" t="s">
        <v>161</v>
      </c>
      <c r="B825" s="56">
        <v>200</v>
      </c>
      <c r="C825" s="56" t="s">
        <v>648</v>
      </c>
      <c r="D825" s="65">
        <v>19708914</v>
      </c>
      <c r="E825" s="64">
        <v>4472216.16</v>
      </c>
      <c r="F825" s="65">
        <v>15236697.84</v>
      </c>
    </row>
    <row r="826" spans="1:6" ht="12.75">
      <c r="A826" s="59" t="s">
        <v>163</v>
      </c>
      <c r="B826" s="56">
        <v>200</v>
      </c>
      <c r="C826" s="56" t="s">
        <v>649</v>
      </c>
      <c r="D826" s="65">
        <v>18267840</v>
      </c>
      <c r="E826" s="64">
        <v>3784911.3400000003</v>
      </c>
      <c r="F826" s="65">
        <v>14482928.66</v>
      </c>
    </row>
    <row r="827" spans="1:6" ht="12.75">
      <c r="A827" s="59" t="s">
        <v>88</v>
      </c>
      <c r="B827" s="56">
        <v>200</v>
      </c>
      <c r="C827" s="56" t="s">
        <v>650</v>
      </c>
      <c r="D827" s="65">
        <v>14024600</v>
      </c>
      <c r="E827" s="64">
        <v>3016148.8600000003</v>
      </c>
      <c r="F827" s="65">
        <v>11008451.14</v>
      </c>
    </row>
    <row r="828" spans="1:6" ht="12.75">
      <c r="A828" s="59" t="s">
        <v>90</v>
      </c>
      <c r="B828" s="56">
        <v>200</v>
      </c>
      <c r="C828" s="56" t="s">
        <v>651</v>
      </c>
      <c r="D828" s="65">
        <v>8000</v>
      </c>
      <c r="E828" s="64">
        <v>4308.82</v>
      </c>
      <c r="F828" s="65">
        <v>3691.1800000000003</v>
      </c>
    </row>
    <row r="829" spans="1:6" ht="12.75">
      <c r="A829" s="59" t="s">
        <v>89</v>
      </c>
      <c r="B829" s="56">
        <v>200</v>
      </c>
      <c r="C829" s="56" t="s">
        <v>652</v>
      </c>
      <c r="D829" s="65">
        <v>4235240</v>
      </c>
      <c r="E829" s="64">
        <v>764453.66</v>
      </c>
      <c r="F829" s="65">
        <v>3470786.34</v>
      </c>
    </row>
    <row r="830" spans="1:6" ht="12.75">
      <c r="A830" s="59" t="s">
        <v>178</v>
      </c>
      <c r="B830" s="56">
        <v>200</v>
      </c>
      <c r="C830" s="56" t="s">
        <v>653</v>
      </c>
      <c r="D830" s="65">
        <v>475000</v>
      </c>
      <c r="E830" s="64">
        <v>170886.33</v>
      </c>
      <c r="F830" s="65">
        <v>304113.67000000004</v>
      </c>
    </row>
    <row r="831" spans="1:6" ht="12.75">
      <c r="A831" s="59" t="s">
        <v>91</v>
      </c>
      <c r="B831" s="56">
        <v>200</v>
      </c>
      <c r="C831" s="56" t="s">
        <v>654</v>
      </c>
      <c r="D831" s="65">
        <v>244500</v>
      </c>
      <c r="E831" s="64">
        <v>86487.32999999999</v>
      </c>
      <c r="F831" s="65">
        <v>158012.67</v>
      </c>
    </row>
    <row r="832" spans="1:6" ht="12.75">
      <c r="A832" s="59" t="s">
        <v>92</v>
      </c>
      <c r="B832" s="56">
        <v>200</v>
      </c>
      <c r="C832" s="56" t="s">
        <v>655</v>
      </c>
      <c r="D832" s="65">
        <v>7900</v>
      </c>
      <c r="E832" s="64">
        <v>0</v>
      </c>
      <c r="F832" s="65">
        <v>7900</v>
      </c>
    </row>
    <row r="833" spans="1:6" ht="12.75">
      <c r="A833" s="59" t="s">
        <v>93</v>
      </c>
      <c r="B833" s="56">
        <v>200</v>
      </c>
      <c r="C833" s="56" t="s">
        <v>656</v>
      </c>
      <c r="D833" s="65">
        <v>133600</v>
      </c>
      <c r="E833" s="64">
        <v>37610</v>
      </c>
      <c r="F833" s="65">
        <v>95990</v>
      </c>
    </row>
    <row r="834" spans="1:6" ht="12.75">
      <c r="A834" s="59" t="s">
        <v>94</v>
      </c>
      <c r="B834" s="56">
        <v>200</v>
      </c>
      <c r="C834" s="56" t="s">
        <v>657</v>
      </c>
      <c r="D834" s="65">
        <v>89000</v>
      </c>
      <c r="E834" s="64">
        <v>46789</v>
      </c>
      <c r="F834" s="65">
        <v>42211</v>
      </c>
    </row>
    <row r="835" spans="1:6" ht="12.75">
      <c r="A835" s="59" t="s">
        <v>184</v>
      </c>
      <c r="B835" s="56">
        <v>200</v>
      </c>
      <c r="C835" s="56" t="s">
        <v>658</v>
      </c>
      <c r="D835" s="65">
        <v>938074</v>
      </c>
      <c r="E835" s="64">
        <v>516418.49</v>
      </c>
      <c r="F835" s="65">
        <v>421655.51</v>
      </c>
    </row>
    <row r="836" spans="1:6" ht="12.75">
      <c r="A836" s="59" t="s">
        <v>99</v>
      </c>
      <c r="B836" s="56">
        <v>200</v>
      </c>
      <c r="C836" s="56" t="s">
        <v>659</v>
      </c>
      <c r="D836" s="65">
        <v>477760</v>
      </c>
      <c r="E836" s="64">
        <v>454688.49</v>
      </c>
      <c r="F836" s="65">
        <v>23071.51000000001</v>
      </c>
    </row>
    <row r="837" spans="1:6" ht="22.5">
      <c r="A837" s="59" t="s">
        <v>95</v>
      </c>
      <c r="B837" s="56">
        <v>200</v>
      </c>
      <c r="C837" s="56" t="s">
        <v>660</v>
      </c>
      <c r="D837" s="65">
        <v>460314</v>
      </c>
      <c r="E837" s="64">
        <v>61730</v>
      </c>
      <c r="F837" s="65">
        <v>398584</v>
      </c>
    </row>
    <row r="838" spans="1:6" ht="12.75">
      <c r="A838" s="59" t="s">
        <v>96</v>
      </c>
      <c r="B838" s="56">
        <v>200</v>
      </c>
      <c r="C838" s="56" t="s">
        <v>661</v>
      </c>
      <c r="D838" s="65">
        <v>28000</v>
      </c>
      <c r="E838" s="64">
        <v>0</v>
      </c>
      <c r="F838" s="65">
        <v>28000</v>
      </c>
    </row>
    <row r="839" spans="1:6" ht="12.75">
      <c r="A839" s="59" t="s">
        <v>188</v>
      </c>
      <c r="B839" s="56">
        <v>200</v>
      </c>
      <c r="C839" s="56" t="s">
        <v>662</v>
      </c>
      <c r="D839" s="65">
        <v>239886</v>
      </c>
      <c r="E839" s="64">
        <v>60131.630000000005</v>
      </c>
      <c r="F839" s="65">
        <v>179754.37</v>
      </c>
    </row>
    <row r="840" spans="1:6" ht="12.75">
      <c r="A840" s="59" t="s">
        <v>97</v>
      </c>
      <c r="B840" s="56">
        <v>200</v>
      </c>
      <c r="C840" s="56" t="s">
        <v>663</v>
      </c>
      <c r="D840" s="65">
        <v>100000</v>
      </c>
      <c r="E840" s="64">
        <v>31591.29</v>
      </c>
      <c r="F840" s="65">
        <v>68408.70999999999</v>
      </c>
    </row>
    <row r="841" spans="1:6" ht="12.75">
      <c r="A841" s="59" t="s">
        <v>98</v>
      </c>
      <c r="B841" s="56">
        <v>200</v>
      </c>
      <c r="C841" s="56" t="s">
        <v>664</v>
      </c>
      <c r="D841" s="65">
        <v>139886</v>
      </c>
      <c r="E841" s="64">
        <v>28540.34</v>
      </c>
      <c r="F841" s="65">
        <v>111345.66</v>
      </c>
    </row>
    <row r="842" spans="1:6" ht="22.5">
      <c r="A842" s="59" t="s">
        <v>665</v>
      </c>
      <c r="B842" s="56">
        <v>200</v>
      </c>
      <c r="C842" s="56" t="s">
        <v>666</v>
      </c>
      <c r="D842" s="65">
        <v>17221700</v>
      </c>
      <c r="E842" s="64">
        <v>2411348.71</v>
      </c>
      <c r="F842" s="65">
        <v>14810351.29</v>
      </c>
    </row>
    <row r="843" spans="1:6" ht="12.75">
      <c r="A843" s="59" t="s">
        <v>1475</v>
      </c>
      <c r="B843" s="56">
        <v>200</v>
      </c>
      <c r="C843" s="56" t="s">
        <v>667</v>
      </c>
      <c r="D843" s="65">
        <v>17221700</v>
      </c>
      <c r="E843" s="64">
        <v>2411348.71</v>
      </c>
      <c r="F843" s="65">
        <v>14810351.29</v>
      </c>
    </row>
    <row r="844" spans="1:6" ht="12.75">
      <c r="A844" s="59" t="s">
        <v>1477</v>
      </c>
      <c r="B844" s="56">
        <v>200</v>
      </c>
      <c r="C844" s="56" t="s">
        <v>668</v>
      </c>
      <c r="D844" s="65">
        <v>1601000</v>
      </c>
      <c r="E844" s="64">
        <v>297321.71</v>
      </c>
      <c r="F844" s="65">
        <v>1303678.29</v>
      </c>
    </row>
    <row r="845" spans="1:6" ht="12.75">
      <c r="A845" s="59" t="s">
        <v>161</v>
      </c>
      <c r="B845" s="56">
        <v>200</v>
      </c>
      <c r="C845" s="56" t="s">
        <v>669</v>
      </c>
      <c r="D845" s="65">
        <v>1601000</v>
      </c>
      <c r="E845" s="64">
        <v>297321.71</v>
      </c>
      <c r="F845" s="65">
        <v>1303678.29</v>
      </c>
    </row>
    <row r="846" spans="1:6" ht="12.75">
      <c r="A846" s="59" t="s">
        <v>178</v>
      </c>
      <c r="B846" s="56">
        <v>200</v>
      </c>
      <c r="C846" s="56" t="s">
        <v>670</v>
      </c>
      <c r="D846" s="65">
        <v>1601000</v>
      </c>
      <c r="E846" s="64">
        <v>297321.71</v>
      </c>
      <c r="F846" s="65">
        <v>1303678.29</v>
      </c>
    </row>
    <row r="847" spans="1:6" ht="12.75">
      <c r="A847" s="59" t="s">
        <v>100</v>
      </c>
      <c r="B847" s="56">
        <v>200</v>
      </c>
      <c r="C847" s="56" t="s">
        <v>671</v>
      </c>
      <c r="D847" s="65">
        <v>1600000</v>
      </c>
      <c r="E847" s="64">
        <v>297321.71</v>
      </c>
      <c r="F847" s="65">
        <v>1302678.29</v>
      </c>
    </row>
    <row r="848" spans="1:6" ht="12.75">
      <c r="A848" s="59" t="s">
        <v>94</v>
      </c>
      <c r="B848" s="56">
        <v>200</v>
      </c>
      <c r="C848" s="56" t="s">
        <v>672</v>
      </c>
      <c r="D848" s="65">
        <v>1000</v>
      </c>
      <c r="E848" s="64">
        <v>0</v>
      </c>
      <c r="F848" s="65">
        <v>1000</v>
      </c>
    </row>
    <row r="849" spans="1:6" ht="45">
      <c r="A849" s="59" t="s">
        <v>1494</v>
      </c>
      <c r="B849" s="56">
        <v>200</v>
      </c>
      <c r="C849" s="56" t="s">
        <v>673</v>
      </c>
      <c r="D849" s="65">
        <v>14324100</v>
      </c>
      <c r="E849" s="64">
        <v>1828860</v>
      </c>
      <c r="F849" s="65">
        <v>12495240</v>
      </c>
    </row>
    <row r="850" spans="1:6" ht="12.75">
      <c r="A850" s="59" t="s">
        <v>161</v>
      </c>
      <c r="B850" s="56">
        <v>200</v>
      </c>
      <c r="C850" s="56" t="s">
        <v>674</v>
      </c>
      <c r="D850" s="65">
        <v>14324100</v>
      </c>
      <c r="E850" s="64">
        <v>1828860</v>
      </c>
      <c r="F850" s="65">
        <v>12495240</v>
      </c>
    </row>
    <row r="851" spans="1:6" ht="12.75">
      <c r="A851" s="59" t="s">
        <v>1497</v>
      </c>
      <c r="B851" s="56">
        <v>200</v>
      </c>
      <c r="C851" s="56" t="s">
        <v>675</v>
      </c>
      <c r="D851" s="65">
        <v>14324100</v>
      </c>
      <c r="E851" s="64">
        <v>1828860</v>
      </c>
      <c r="F851" s="65">
        <v>12495240</v>
      </c>
    </row>
    <row r="852" spans="1:6" ht="22.5">
      <c r="A852" s="59" t="s">
        <v>101</v>
      </c>
      <c r="B852" s="56">
        <v>200</v>
      </c>
      <c r="C852" s="56" t="s">
        <v>676</v>
      </c>
      <c r="D852" s="65">
        <v>14324100</v>
      </c>
      <c r="E852" s="64">
        <v>1828860</v>
      </c>
      <c r="F852" s="65">
        <v>12495240</v>
      </c>
    </row>
    <row r="853" spans="1:6" ht="12.75">
      <c r="A853" s="59" t="s">
        <v>1650</v>
      </c>
      <c r="B853" s="56">
        <v>200</v>
      </c>
      <c r="C853" s="56" t="s">
        <v>677</v>
      </c>
      <c r="D853" s="65">
        <v>1296600</v>
      </c>
      <c r="E853" s="64">
        <v>285167</v>
      </c>
      <c r="F853" s="65">
        <v>1011433</v>
      </c>
    </row>
    <row r="854" spans="1:6" ht="12.75">
      <c r="A854" s="59" t="s">
        <v>161</v>
      </c>
      <c r="B854" s="56">
        <v>200</v>
      </c>
      <c r="C854" s="56" t="s">
        <v>678</v>
      </c>
      <c r="D854" s="65">
        <v>1296600</v>
      </c>
      <c r="E854" s="64">
        <v>285167</v>
      </c>
      <c r="F854" s="65">
        <v>1011433</v>
      </c>
    </row>
    <row r="855" spans="1:6" ht="12.75">
      <c r="A855" s="59" t="s">
        <v>1497</v>
      </c>
      <c r="B855" s="56">
        <v>200</v>
      </c>
      <c r="C855" s="56" t="s">
        <v>679</v>
      </c>
      <c r="D855" s="65">
        <v>1296600</v>
      </c>
      <c r="E855" s="64">
        <v>285167</v>
      </c>
      <c r="F855" s="65">
        <v>1011433</v>
      </c>
    </row>
    <row r="856" spans="1:6" ht="22.5">
      <c r="A856" s="59" t="s">
        <v>101</v>
      </c>
      <c r="B856" s="56">
        <v>200</v>
      </c>
      <c r="C856" s="56" t="s">
        <v>680</v>
      </c>
      <c r="D856" s="65">
        <v>1296600</v>
      </c>
      <c r="E856" s="64">
        <v>285167</v>
      </c>
      <c r="F856" s="65">
        <v>1011433</v>
      </c>
    </row>
    <row r="857" spans="1:6" ht="12.75">
      <c r="A857" s="59" t="s">
        <v>559</v>
      </c>
      <c r="B857" s="56">
        <v>200</v>
      </c>
      <c r="C857" s="56" t="s">
        <v>681</v>
      </c>
      <c r="D857" s="65">
        <v>3642800</v>
      </c>
      <c r="E857" s="64">
        <v>308303.66</v>
      </c>
      <c r="F857" s="65">
        <v>3334496.34</v>
      </c>
    </row>
    <row r="858" spans="1:6" ht="12.75">
      <c r="A858" s="59" t="s">
        <v>606</v>
      </c>
      <c r="B858" s="56">
        <v>200</v>
      </c>
      <c r="C858" s="56" t="s">
        <v>682</v>
      </c>
      <c r="D858" s="65">
        <v>3642800</v>
      </c>
      <c r="E858" s="64">
        <v>308303.66</v>
      </c>
      <c r="F858" s="65">
        <v>3334496.34</v>
      </c>
    </row>
    <row r="859" spans="1:6" ht="12.75">
      <c r="A859" s="59" t="s">
        <v>159</v>
      </c>
      <c r="B859" s="56">
        <v>200</v>
      </c>
      <c r="C859" s="56" t="s">
        <v>683</v>
      </c>
      <c r="D859" s="65">
        <v>3048800</v>
      </c>
      <c r="E859" s="64">
        <v>308303.66</v>
      </c>
      <c r="F859" s="65">
        <v>2740496.34</v>
      </c>
    </row>
    <row r="860" spans="1:6" ht="12.75">
      <c r="A860" s="59" t="s">
        <v>161</v>
      </c>
      <c r="B860" s="56">
        <v>200</v>
      </c>
      <c r="C860" s="56" t="s">
        <v>684</v>
      </c>
      <c r="D860" s="65">
        <v>3048800</v>
      </c>
      <c r="E860" s="64">
        <v>308303.66</v>
      </c>
      <c r="F860" s="65">
        <v>2740496.34</v>
      </c>
    </row>
    <row r="861" spans="1:6" ht="12.75">
      <c r="A861" s="59" t="s">
        <v>96</v>
      </c>
      <c r="B861" s="56">
        <v>200</v>
      </c>
      <c r="C861" s="56" t="s">
        <v>685</v>
      </c>
      <c r="D861" s="65">
        <v>3048800</v>
      </c>
      <c r="E861" s="64">
        <v>308303.66</v>
      </c>
      <c r="F861" s="65">
        <v>2740496.34</v>
      </c>
    </row>
    <row r="862" spans="1:6" ht="12.75">
      <c r="A862" s="59" t="s">
        <v>1650</v>
      </c>
      <c r="B862" s="56">
        <v>200</v>
      </c>
      <c r="C862" s="56" t="s">
        <v>686</v>
      </c>
      <c r="D862" s="65">
        <v>594000</v>
      </c>
      <c r="E862" s="64">
        <v>0</v>
      </c>
      <c r="F862" s="65">
        <v>594000</v>
      </c>
    </row>
    <row r="863" spans="1:6" ht="12.75">
      <c r="A863" s="59" t="s">
        <v>161</v>
      </c>
      <c r="B863" s="56">
        <v>200</v>
      </c>
      <c r="C863" s="56" t="s">
        <v>687</v>
      </c>
      <c r="D863" s="65">
        <v>594000</v>
      </c>
      <c r="E863" s="64">
        <v>0</v>
      </c>
      <c r="F863" s="65">
        <v>594000</v>
      </c>
    </row>
    <row r="864" spans="1:6" ht="12.75">
      <c r="A864" s="59" t="s">
        <v>1497</v>
      </c>
      <c r="B864" s="56">
        <v>200</v>
      </c>
      <c r="C864" s="56" t="s">
        <v>688</v>
      </c>
      <c r="D864" s="65">
        <v>594000</v>
      </c>
      <c r="E864" s="64">
        <v>0</v>
      </c>
      <c r="F864" s="65">
        <v>594000</v>
      </c>
    </row>
    <row r="865" spans="1:6" ht="22.5">
      <c r="A865" s="59" t="s">
        <v>101</v>
      </c>
      <c r="B865" s="56">
        <v>200</v>
      </c>
      <c r="C865" s="56" t="s">
        <v>689</v>
      </c>
      <c r="D865" s="65">
        <v>594000</v>
      </c>
      <c r="E865" s="64">
        <v>0</v>
      </c>
      <c r="F865" s="65">
        <v>594000</v>
      </c>
    </row>
    <row r="866" spans="1:6" ht="45">
      <c r="A866" s="59" t="s">
        <v>690</v>
      </c>
      <c r="B866" s="56">
        <v>200</v>
      </c>
      <c r="C866" s="56" t="s">
        <v>691</v>
      </c>
      <c r="D866" s="65">
        <v>46224600</v>
      </c>
      <c r="E866" s="64">
        <v>8814076.95</v>
      </c>
      <c r="F866" s="65">
        <v>37410523.05</v>
      </c>
    </row>
    <row r="867" spans="1:6" ht="12.75">
      <c r="A867" s="59" t="s">
        <v>1475</v>
      </c>
      <c r="B867" s="56">
        <v>200</v>
      </c>
      <c r="C867" s="56" t="s">
        <v>692</v>
      </c>
      <c r="D867" s="65">
        <v>46224600</v>
      </c>
      <c r="E867" s="64">
        <v>8814076.95</v>
      </c>
      <c r="F867" s="65">
        <v>37410523.05</v>
      </c>
    </row>
    <row r="868" spans="1:6" ht="12.75">
      <c r="A868" s="59" t="s">
        <v>1477</v>
      </c>
      <c r="B868" s="56">
        <v>200</v>
      </c>
      <c r="C868" s="56" t="s">
        <v>693</v>
      </c>
      <c r="D868" s="65">
        <v>8426200</v>
      </c>
      <c r="E868" s="64">
        <v>1652576.9500000002</v>
      </c>
      <c r="F868" s="65">
        <v>6773623.05</v>
      </c>
    </row>
    <row r="869" spans="1:6" ht="12.75">
      <c r="A869" s="59" t="s">
        <v>161</v>
      </c>
      <c r="B869" s="56">
        <v>200</v>
      </c>
      <c r="C869" s="56" t="s">
        <v>694</v>
      </c>
      <c r="D869" s="65">
        <v>8175203</v>
      </c>
      <c r="E869" s="64">
        <v>1643076.9500000002</v>
      </c>
      <c r="F869" s="65">
        <v>6532126.05</v>
      </c>
    </row>
    <row r="870" spans="1:6" ht="12.75">
      <c r="A870" s="59" t="s">
        <v>163</v>
      </c>
      <c r="B870" s="56">
        <v>200</v>
      </c>
      <c r="C870" s="56" t="s">
        <v>695</v>
      </c>
      <c r="D870" s="65">
        <v>6879703</v>
      </c>
      <c r="E870" s="64">
        <v>1448478.33</v>
      </c>
      <c r="F870" s="65">
        <v>5431224.67</v>
      </c>
    </row>
    <row r="871" spans="1:6" ht="12.75">
      <c r="A871" s="59" t="s">
        <v>88</v>
      </c>
      <c r="B871" s="56">
        <v>200</v>
      </c>
      <c r="C871" s="56" t="s">
        <v>696</v>
      </c>
      <c r="D871" s="65">
        <v>5349479</v>
      </c>
      <c r="E871" s="64">
        <v>1107816.47</v>
      </c>
      <c r="F871" s="65">
        <v>4241662.53</v>
      </c>
    </row>
    <row r="872" spans="1:6" ht="12.75">
      <c r="A872" s="59" t="s">
        <v>90</v>
      </c>
      <c r="B872" s="56">
        <v>200</v>
      </c>
      <c r="C872" s="56" t="s">
        <v>697</v>
      </c>
      <c r="D872" s="65">
        <v>2500</v>
      </c>
      <c r="E872" s="64">
        <v>100</v>
      </c>
      <c r="F872" s="65">
        <v>2400</v>
      </c>
    </row>
    <row r="873" spans="1:6" ht="12.75">
      <c r="A873" s="59" t="s">
        <v>89</v>
      </c>
      <c r="B873" s="56">
        <v>200</v>
      </c>
      <c r="C873" s="56" t="s">
        <v>698</v>
      </c>
      <c r="D873" s="65">
        <v>1527724</v>
      </c>
      <c r="E873" s="64">
        <v>340561.86</v>
      </c>
      <c r="F873" s="65">
        <v>1187162.1400000001</v>
      </c>
    </row>
    <row r="874" spans="1:6" ht="12.75">
      <c r="A874" s="59" t="s">
        <v>178</v>
      </c>
      <c r="B874" s="56">
        <v>200</v>
      </c>
      <c r="C874" s="56" t="s">
        <v>699</v>
      </c>
      <c r="D874" s="65">
        <v>1285500</v>
      </c>
      <c r="E874" s="64">
        <v>194598.62</v>
      </c>
      <c r="F874" s="65">
        <v>1090901.38</v>
      </c>
    </row>
    <row r="875" spans="1:6" ht="12.75">
      <c r="A875" s="59" t="s">
        <v>91</v>
      </c>
      <c r="B875" s="56">
        <v>200</v>
      </c>
      <c r="C875" s="56" t="s">
        <v>700</v>
      </c>
      <c r="D875" s="65">
        <v>71900</v>
      </c>
      <c r="E875" s="64">
        <v>12836.149999999998</v>
      </c>
      <c r="F875" s="65">
        <v>59063.850000000006</v>
      </c>
    </row>
    <row r="876" spans="1:6" ht="12.75">
      <c r="A876" s="59" t="s">
        <v>92</v>
      </c>
      <c r="B876" s="56">
        <v>200</v>
      </c>
      <c r="C876" s="56" t="s">
        <v>701</v>
      </c>
      <c r="D876" s="65">
        <v>8000</v>
      </c>
      <c r="E876" s="64">
        <v>1224</v>
      </c>
      <c r="F876" s="65">
        <v>6776</v>
      </c>
    </row>
    <row r="877" spans="1:6" ht="12.75">
      <c r="A877" s="59" t="s">
        <v>100</v>
      </c>
      <c r="B877" s="56">
        <v>200</v>
      </c>
      <c r="C877" s="56" t="s">
        <v>702</v>
      </c>
      <c r="D877" s="65">
        <v>599600</v>
      </c>
      <c r="E877" s="64">
        <v>115057.27</v>
      </c>
      <c r="F877" s="65">
        <v>484542.73</v>
      </c>
    </row>
    <row r="878" spans="1:6" ht="12.75">
      <c r="A878" s="59" t="s">
        <v>93</v>
      </c>
      <c r="B878" s="56">
        <v>200</v>
      </c>
      <c r="C878" s="56" t="s">
        <v>703</v>
      </c>
      <c r="D878" s="65">
        <v>50000</v>
      </c>
      <c r="E878" s="64">
        <v>16550</v>
      </c>
      <c r="F878" s="65">
        <v>33450</v>
      </c>
    </row>
    <row r="879" spans="1:6" ht="12.75">
      <c r="A879" s="59" t="s">
        <v>94</v>
      </c>
      <c r="B879" s="56">
        <v>200</v>
      </c>
      <c r="C879" s="56" t="s">
        <v>704</v>
      </c>
      <c r="D879" s="65">
        <v>556000</v>
      </c>
      <c r="E879" s="64">
        <v>48931.200000000004</v>
      </c>
      <c r="F879" s="65">
        <v>507068.8</v>
      </c>
    </row>
    <row r="880" spans="1:6" ht="12.75">
      <c r="A880" s="59" t="s">
        <v>96</v>
      </c>
      <c r="B880" s="56">
        <v>200</v>
      </c>
      <c r="C880" s="56" t="s">
        <v>926</v>
      </c>
      <c r="D880" s="65">
        <v>10000</v>
      </c>
      <c r="E880" s="64">
        <v>0</v>
      </c>
      <c r="F880" s="65">
        <v>10000</v>
      </c>
    </row>
    <row r="881" spans="1:6" ht="12.75">
      <c r="A881" s="59" t="s">
        <v>188</v>
      </c>
      <c r="B881" s="56">
        <v>200</v>
      </c>
      <c r="C881" s="56" t="s">
        <v>927</v>
      </c>
      <c r="D881" s="65">
        <v>250997</v>
      </c>
      <c r="E881" s="64">
        <v>9500</v>
      </c>
      <c r="F881" s="65">
        <v>241497</v>
      </c>
    </row>
    <row r="882" spans="1:6" ht="12.75">
      <c r="A882" s="59" t="s">
        <v>97</v>
      </c>
      <c r="B882" s="56">
        <v>200</v>
      </c>
      <c r="C882" s="56" t="s">
        <v>928</v>
      </c>
      <c r="D882" s="65">
        <v>100000</v>
      </c>
      <c r="E882" s="64">
        <v>0</v>
      </c>
      <c r="F882" s="65">
        <v>100000</v>
      </c>
    </row>
    <row r="883" spans="1:6" ht="12.75">
      <c r="A883" s="59" t="s">
        <v>98</v>
      </c>
      <c r="B883" s="56">
        <v>200</v>
      </c>
      <c r="C883" s="56" t="s">
        <v>929</v>
      </c>
      <c r="D883" s="65">
        <v>150997</v>
      </c>
      <c r="E883" s="64">
        <v>9500</v>
      </c>
      <c r="F883" s="65">
        <v>141497</v>
      </c>
    </row>
    <row r="884" spans="1:6" ht="45">
      <c r="A884" s="59" t="s">
        <v>1494</v>
      </c>
      <c r="B884" s="56">
        <v>200</v>
      </c>
      <c r="C884" s="56" t="s">
        <v>930</v>
      </c>
      <c r="D884" s="65">
        <v>37785600</v>
      </c>
      <c r="E884" s="64">
        <v>7161500</v>
      </c>
      <c r="F884" s="65">
        <v>30624100</v>
      </c>
    </row>
    <row r="885" spans="1:6" ht="12.75">
      <c r="A885" s="59" t="s">
        <v>161</v>
      </c>
      <c r="B885" s="56">
        <v>200</v>
      </c>
      <c r="C885" s="56" t="s">
        <v>931</v>
      </c>
      <c r="D885" s="65">
        <v>37785600</v>
      </c>
      <c r="E885" s="64">
        <v>7161500</v>
      </c>
      <c r="F885" s="65">
        <v>30624100</v>
      </c>
    </row>
    <row r="886" spans="1:6" ht="12.75">
      <c r="A886" s="59" t="s">
        <v>1497</v>
      </c>
      <c r="B886" s="56">
        <v>200</v>
      </c>
      <c r="C886" s="56" t="s">
        <v>932</v>
      </c>
      <c r="D886" s="65">
        <v>37785600</v>
      </c>
      <c r="E886" s="64">
        <v>7161500</v>
      </c>
      <c r="F886" s="65">
        <v>30624100</v>
      </c>
    </row>
    <row r="887" spans="1:6" ht="22.5">
      <c r="A887" s="59" t="s">
        <v>101</v>
      </c>
      <c r="B887" s="56">
        <v>200</v>
      </c>
      <c r="C887" s="56" t="s">
        <v>933</v>
      </c>
      <c r="D887" s="65">
        <v>37785600</v>
      </c>
      <c r="E887" s="64">
        <v>7161500</v>
      </c>
      <c r="F887" s="65">
        <v>30624100</v>
      </c>
    </row>
    <row r="888" spans="1:6" ht="12.75">
      <c r="A888" s="59" t="s">
        <v>1650</v>
      </c>
      <c r="B888" s="56">
        <v>200</v>
      </c>
      <c r="C888" s="56" t="s">
        <v>934</v>
      </c>
      <c r="D888" s="65">
        <v>12800</v>
      </c>
      <c r="E888" s="64">
        <v>0</v>
      </c>
      <c r="F888" s="65">
        <v>12800</v>
      </c>
    </row>
    <row r="889" spans="1:6" ht="12.75">
      <c r="A889" s="59" t="s">
        <v>161</v>
      </c>
      <c r="B889" s="56">
        <v>200</v>
      </c>
      <c r="C889" s="56" t="s">
        <v>935</v>
      </c>
      <c r="D889" s="65">
        <v>12800</v>
      </c>
      <c r="E889" s="64">
        <v>0</v>
      </c>
      <c r="F889" s="65">
        <v>12800</v>
      </c>
    </row>
    <row r="890" spans="1:6" ht="12.75">
      <c r="A890" s="59" t="s">
        <v>1497</v>
      </c>
      <c r="B890" s="56">
        <v>200</v>
      </c>
      <c r="C890" s="56" t="s">
        <v>936</v>
      </c>
      <c r="D890" s="65">
        <v>12800</v>
      </c>
      <c r="E890" s="64">
        <v>0</v>
      </c>
      <c r="F890" s="65">
        <v>12800</v>
      </c>
    </row>
    <row r="891" spans="1:6" ht="22.5">
      <c r="A891" s="59" t="s">
        <v>101</v>
      </c>
      <c r="B891" s="56">
        <v>200</v>
      </c>
      <c r="C891" s="56" t="s">
        <v>937</v>
      </c>
      <c r="D891" s="65">
        <v>12800</v>
      </c>
      <c r="E891" s="64">
        <v>0</v>
      </c>
      <c r="F891" s="65">
        <v>12800</v>
      </c>
    </row>
    <row r="892" spans="1:6" ht="12.75">
      <c r="A892" s="59" t="s">
        <v>1692</v>
      </c>
      <c r="B892" s="56">
        <v>200</v>
      </c>
      <c r="C892" s="56" t="s">
        <v>938</v>
      </c>
      <c r="D892" s="65">
        <v>94880100</v>
      </c>
      <c r="E892" s="64">
        <v>14554073.57</v>
      </c>
      <c r="F892" s="65">
        <v>80326026.42999999</v>
      </c>
    </row>
    <row r="893" spans="1:6" ht="12.75">
      <c r="A893" s="59" t="s">
        <v>939</v>
      </c>
      <c r="B893" s="56">
        <v>200</v>
      </c>
      <c r="C893" s="56" t="s">
        <v>940</v>
      </c>
      <c r="D893" s="65">
        <v>634000</v>
      </c>
      <c r="E893" s="64">
        <v>149000</v>
      </c>
      <c r="F893" s="65">
        <v>485000</v>
      </c>
    </row>
    <row r="894" spans="1:6" ht="12.75">
      <c r="A894" s="59" t="s">
        <v>159</v>
      </c>
      <c r="B894" s="56">
        <v>200</v>
      </c>
      <c r="C894" s="56" t="s">
        <v>941</v>
      </c>
      <c r="D894" s="65">
        <v>434000</v>
      </c>
      <c r="E894" s="64">
        <v>149000</v>
      </c>
      <c r="F894" s="65">
        <v>285000</v>
      </c>
    </row>
    <row r="895" spans="1:6" ht="12.75">
      <c r="A895" s="59" t="s">
        <v>161</v>
      </c>
      <c r="B895" s="56">
        <v>200</v>
      </c>
      <c r="C895" s="56" t="s">
        <v>942</v>
      </c>
      <c r="D895" s="65">
        <v>434000</v>
      </c>
      <c r="E895" s="64">
        <v>149000</v>
      </c>
      <c r="F895" s="65">
        <v>285000</v>
      </c>
    </row>
    <row r="896" spans="1:6" ht="12.75">
      <c r="A896" s="59" t="s">
        <v>96</v>
      </c>
      <c r="B896" s="56">
        <v>200</v>
      </c>
      <c r="C896" s="56" t="s">
        <v>943</v>
      </c>
      <c r="D896" s="65">
        <v>434000</v>
      </c>
      <c r="E896" s="64">
        <v>149000</v>
      </c>
      <c r="F896" s="65">
        <v>285000</v>
      </c>
    </row>
    <row r="897" spans="1:6" ht="12.75">
      <c r="A897" s="59" t="s">
        <v>1650</v>
      </c>
      <c r="B897" s="56">
        <v>200</v>
      </c>
      <c r="C897" s="56" t="s">
        <v>944</v>
      </c>
      <c r="D897" s="65">
        <v>180000</v>
      </c>
      <c r="E897" s="64">
        <v>0</v>
      </c>
      <c r="F897" s="65">
        <v>180000</v>
      </c>
    </row>
    <row r="898" spans="1:6" ht="12.75">
      <c r="A898" s="59" t="s">
        <v>161</v>
      </c>
      <c r="B898" s="56">
        <v>200</v>
      </c>
      <c r="C898" s="56" t="s">
        <v>945</v>
      </c>
      <c r="D898" s="65">
        <v>180000</v>
      </c>
      <c r="E898" s="64">
        <v>0</v>
      </c>
      <c r="F898" s="65">
        <v>180000</v>
      </c>
    </row>
    <row r="899" spans="1:6" ht="12.75">
      <c r="A899" s="59" t="s">
        <v>1497</v>
      </c>
      <c r="B899" s="56">
        <v>200</v>
      </c>
      <c r="C899" s="56" t="s">
        <v>946</v>
      </c>
      <c r="D899" s="65">
        <v>180000</v>
      </c>
      <c r="E899" s="64">
        <v>0</v>
      </c>
      <c r="F899" s="65">
        <v>180000</v>
      </c>
    </row>
    <row r="900" spans="1:6" ht="22.5">
      <c r="A900" s="59" t="s">
        <v>101</v>
      </c>
      <c r="B900" s="56">
        <v>200</v>
      </c>
      <c r="C900" s="56" t="s">
        <v>947</v>
      </c>
      <c r="D900" s="65">
        <v>180000</v>
      </c>
      <c r="E900" s="64">
        <v>0</v>
      </c>
      <c r="F900" s="65">
        <v>180000</v>
      </c>
    </row>
    <row r="901" spans="1:6" ht="12.75">
      <c r="A901" s="59" t="s">
        <v>537</v>
      </c>
      <c r="B901" s="56">
        <v>200</v>
      </c>
      <c r="C901" s="56" t="s">
        <v>948</v>
      </c>
      <c r="D901" s="65">
        <v>20000</v>
      </c>
      <c r="E901" s="64">
        <v>0</v>
      </c>
      <c r="F901" s="65">
        <v>20000</v>
      </c>
    </row>
    <row r="902" spans="1:6" ht="12.75">
      <c r="A902" s="59" t="s">
        <v>161</v>
      </c>
      <c r="B902" s="56">
        <v>200</v>
      </c>
      <c r="C902" s="56" t="s">
        <v>949</v>
      </c>
      <c r="D902" s="65">
        <v>20000</v>
      </c>
      <c r="E902" s="64">
        <v>0</v>
      </c>
      <c r="F902" s="65">
        <v>20000</v>
      </c>
    </row>
    <row r="903" spans="1:6" ht="12.75">
      <c r="A903" s="59" t="s">
        <v>1497</v>
      </c>
      <c r="B903" s="56">
        <v>200</v>
      </c>
      <c r="C903" s="56" t="s">
        <v>950</v>
      </c>
      <c r="D903" s="65">
        <v>20000</v>
      </c>
      <c r="E903" s="64">
        <v>0</v>
      </c>
      <c r="F903" s="65">
        <v>20000</v>
      </c>
    </row>
    <row r="904" spans="1:6" ht="22.5">
      <c r="A904" s="59" t="s">
        <v>101</v>
      </c>
      <c r="B904" s="56">
        <v>200</v>
      </c>
      <c r="C904" s="56" t="s">
        <v>951</v>
      </c>
      <c r="D904" s="65">
        <v>20000</v>
      </c>
      <c r="E904" s="64">
        <v>0</v>
      </c>
      <c r="F904" s="65">
        <v>20000</v>
      </c>
    </row>
    <row r="905" spans="1:6" ht="22.5">
      <c r="A905" s="59" t="s">
        <v>952</v>
      </c>
      <c r="B905" s="56">
        <v>200</v>
      </c>
      <c r="C905" s="56" t="s">
        <v>953</v>
      </c>
      <c r="D905" s="65">
        <v>92956700</v>
      </c>
      <c r="E905" s="64">
        <v>14343227.42</v>
      </c>
      <c r="F905" s="65">
        <v>78613472.58</v>
      </c>
    </row>
    <row r="906" spans="1:6" ht="12.75">
      <c r="A906" s="59" t="s">
        <v>1557</v>
      </c>
      <c r="B906" s="56">
        <v>200</v>
      </c>
      <c r="C906" s="56" t="s">
        <v>954</v>
      </c>
      <c r="D906" s="65">
        <v>86426700</v>
      </c>
      <c r="E906" s="64">
        <v>12845232.32</v>
      </c>
      <c r="F906" s="65">
        <v>73581467.67999999</v>
      </c>
    </row>
    <row r="907" spans="1:6" ht="12.75">
      <c r="A907" s="59" t="s">
        <v>161</v>
      </c>
      <c r="B907" s="56">
        <v>200</v>
      </c>
      <c r="C907" s="56" t="s">
        <v>955</v>
      </c>
      <c r="D907" s="65">
        <v>1371000</v>
      </c>
      <c r="E907" s="64">
        <v>340233.83999999997</v>
      </c>
      <c r="F907" s="65">
        <v>1030766.16</v>
      </c>
    </row>
    <row r="908" spans="1:6" ht="12.75">
      <c r="A908" s="59" t="s">
        <v>178</v>
      </c>
      <c r="B908" s="56">
        <v>200</v>
      </c>
      <c r="C908" s="56" t="s">
        <v>956</v>
      </c>
      <c r="D908" s="65">
        <v>1371000</v>
      </c>
      <c r="E908" s="64">
        <v>340233.83999999997</v>
      </c>
      <c r="F908" s="65">
        <v>1030766.16</v>
      </c>
    </row>
    <row r="909" spans="1:6" ht="12.75">
      <c r="A909" s="59" t="s">
        <v>94</v>
      </c>
      <c r="B909" s="56">
        <v>200</v>
      </c>
      <c r="C909" s="56" t="s">
        <v>957</v>
      </c>
      <c r="D909" s="65">
        <v>1371000</v>
      </c>
      <c r="E909" s="64">
        <v>340233.83999999997</v>
      </c>
      <c r="F909" s="65">
        <v>1030766.16</v>
      </c>
    </row>
    <row r="910" spans="1:6" ht="12.75">
      <c r="A910" s="59" t="s">
        <v>188</v>
      </c>
      <c r="B910" s="56">
        <v>200</v>
      </c>
      <c r="C910" s="56" t="s">
        <v>958</v>
      </c>
      <c r="D910" s="65">
        <v>85055700</v>
      </c>
      <c r="E910" s="64">
        <v>12504998.48</v>
      </c>
      <c r="F910" s="65">
        <v>72550701.52</v>
      </c>
    </row>
    <row r="911" spans="1:6" ht="12.75">
      <c r="A911" s="59" t="s">
        <v>97</v>
      </c>
      <c r="B911" s="56">
        <v>200</v>
      </c>
      <c r="C911" s="56" t="s">
        <v>959</v>
      </c>
      <c r="D911" s="65">
        <v>85055700</v>
      </c>
      <c r="E911" s="64">
        <v>12504998.48</v>
      </c>
      <c r="F911" s="65">
        <v>72550701.52</v>
      </c>
    </row>
    <row r="912" spans="1:6" ht="12.75">
      <c r="A912" s="59" t="s">
        <v>159</v>
      </c>
      <c r="B912" s="56">
        <v>200</v>
      </c>
      <c r="C912" s="56" t="s">
        <v>960</v>
      </c>
      <c r="D912" s="65">
        <v>1930000</v>
      </c>
      <c r="E912" s="64">
        <v>409923</v>
      </c>
      <c r="F912" s="65">
        <v>1520077</v>
      </c>
    </row>
    <row r="913" spans="1:6" ht="12.75">
      <c r="A913" s="59" t="s">
        <v>161</v>
      </c>
      <c r="B913" s="56">
        <v>200</v>
      </c>
      <c r="C913" s="56" t="s">
        <v>961</v>
      </c>
      <c r="D913" s="65">
        <v>1930000</v>
      </c>
      <c r="E913" s="64">
        <v>409923</v>
      </c>
      <c r="F913" s="65">
        <v>1520077</v>
      </c>
    </row>
    <row r="914" spans="1:6" ht="12.75">
      <c r="A914" s="59" t="s">
        <v>178</v>
      </c>
      <c r="B914" s="56">
        <v>200</v>
      </c>
      <c r="C914" s="56" t="s">
        <v>962</v>
      </c>
      <c r="D914" s="65">
        <v>311499</v>
      </c>
      <c r="E914" s="64">
        <v>99000</v>
      </c>
      <c r="F914" s="65">
        <v>212499</v>
      </c>
    </row>
    <row r="915" spans="1:6" ht="12.75">
      <c r="A915" s="59" t="s">
        <v>94</v>
      </c>
      <c r="B915" s="56">
        <v>200</v>
      </c>
      <c r="C915" s="56" t="s">
        <v>963</v>
      </c>
      <c r="D915" s="65">
        <v>311499</v>
      </c>
      <c r="E915" s="64">
        <v>99000</v>
      </c>
      <c r="F915" s="65">
        <v>212499</v>
      </c>
    </row>
    <row r="916" spans="1:6" ht="12.75">
      <c r="A916" s="59" t="s">
        <v>96</v>
      </c>
      <c r="B916" s="56">
        <v>200</v>
      </c>
      <c r="C916" s="56" t="s">
        <v>964</v>
      </c>
      <c r="D916" s="65">
        <v>1618501</v>
      </c>
      <c r="E916" s="64">
        <v>310923</v>
      </c>
      <c r="F916" s="65">
        <v>1307578</v>
      </c>
    </row>
    <row r="917" spans="1:6" ht="12.75">
      <c r="A917" s="59" t="s">
        <v>1650</v>
      </c>
      <c r="B917" s="56">
        <v>200</v>
      </c>
      <c r="C917" s="56" t="s">
        <v>965</v>
      </c>
      <c r="D917" s="65">
        <v>4439800</v>
      </c>
      <c r="E917" s="64">
        <v>1028075.94</v>
      </c>
      <c r="F917" s="65">
        <v>3411724.06</v>
      </c>
    </row>
    <row r="918" spans="1:6" ht="12.75">
      <c r="A918" s="59" t="s">
        <v>161</v>
      </c>
      <c r="B918" s="56">
        <v>200</v>
      </c>
      <c r="C918" s="56" t="s">
        <v>966</v>
      </c>
      <c r="D918" s="65">
        <v>4439800</v>
      </c>
      <c r="E918" s="64">
        <v>1028075.94</v>
      </c>
      <c r="F918" s="65">
        <v>3411724.06</v>
      </c>
    </row>
    <row r="919" spans="1:6" ht="12.75">
      <c r="A919" s="59" t="s">
        <v>1497</v>
      </c>
      <c r="B919" s="56">
        <v>200</v>
      </c>
      <c r="C919" s="56" t="s">
        <v>967</v>
      </c>
      <c r="D919" s="65">
        <v>4439800</v>
      </c>
      <c r="E919" s="64">
        <v>1028075.94</v>
      </c>
      <c r="F919" s="65">
        <v>3411724.06</v>
      </c>
    </row>
    <row r="920" spans="1:6" ht="22.5">
      <c r="A920" s="59" t="s">
        <v>101</v>
      </c>
      <c r="B920" s="56">
        <v>200</v>
      </c>
      <c r="C920" s="56" t="s">
        <v>968</v>
      </c>
      <c r="D920" s="65">
        <v>4439800</v>
      </c>
      <c r="E920" s="64">
        <v>1028075.94</v>
      </c>
      <c r="F920" s="65">
        <v>3411724.06</v>
      </c>
    </row>
    <row r="921" spans="1:6" ht="12.75">
      <c r="A921" s="59" t="s">
        <v>537</v>
      </c>
      <c r="B921" s="56">
        <v>200</v>
      </c>
      <c r="C921" s="56" t="s">
        <v>969</v>
      </c>
      <c r="D921" s="65">
        <v>160200</v>
      </c>
      <c r="E921" s="64">
        <v>59996.16</v>
      </c>
      <c r="F921" s="65">
        <v>100203.84</v>
      </c>
    </row>
    <row r="922" spans="1:6" ht="12.75">
      <c r="A922" s="59" t="s">
        <v>161</v>
      </c>
      <c r="B922" s="56">
        <v>200</v>
      </c>
      <c r="C922" s="56" t="s">
        <v>970</v>
      </c>
      <c r="D922" s="65">
        <v>160200</v>
      </c>
      <c r="E922" s="64">
        <v>59996.16</v>
      </c>
      <c r="F922" s="65">
        <v>100203.84</v>
      </c>
    </row>
    <row r="923" spans="1:6" ht="12.75">
      <c r="A923" s="59" t="s">
        <v>1497</v>
      </c>
      <c r="B923" s="56">
        <v>200</v>
      </c>
      <c r="C923" s="56" t="s">
        <v>971</v>
      </c>
      <c r="D923" s="65">
        <v>160200</v>
      </c>
      <c r="E923" s="64">
        <v>59996.16</v>
      </c>
      <c r="F923" s="65">
        <v>100203.84</v>
      </c>
    </row>
    <row r="924" spans="1:6" ht="22.5">
      <c r="A924" s="59" t="s">
        <v>101</v>
      </c>
      <c r="B924" s="56">
        <v>200</v>
      </c>
      <c r="C924" s="56" t="s">
        <v>972</v>
      </c>
      <c r="D924" s="65">
        <v>160200</v>
      </c>
      <c r="E924" s="64">
        <v>59996.16</v>
      </c>
      <c r="F924" s="65">
        <v>100203.84</v>
      </c>
    </row>
    <row r="925" spans="1:6" ht="22.5">
      <c r="A925" s="59" t="s">
        <v>973</v>
      </c>
      <c r="B925" s="56">
        <v>200</v>
      </c>
      <c r="C925" s="56" t="s">
        <v>974</v>
      </c>
      <c r="D925" s="65">
        <v>706000</v>
      </c>
      <c r="E925" s="64">
        <v>30000</v>
      </c>
      <c r="F925" s="65">
        <v>676000</v>
      </c>
    </row>
    <row r="926" spans="1:6" ht="12.75">
      <c r="A926" s="59" t="s">
        <v>159</v>
      </c>
      <c r="B926" s="56">
        <v>200</v>
      </c>
      <c r="C926" s="56" t="s">
        <v>975</v>
      </c>
      <c r="D926" s="65">
        <v>150000</v>
      </c>
      <c r="E926" s="64">
        <v>0</v>
      </c>
      <c r="F926" s="65">
        <v>150000</v>
      </c>
    </row>
    <row r="927" spans="1:6" ht="12.75">
      <c r="A927" s="59" t="s">
        <v>161</v>
      </c>
      <c r="B927" s="56">
        <v>200</v>
      </c>
      <c r="C927" s="56" t="s">
        <v>976</v>
      </c>
      <c r="D927" s="65">
        <v>150000</v>
      </c>
      <c r="E927" s="64">
        <v>0</v>
      </c>
      <c r="F927" s="65">
        <v>150000</v>
      </c>
    </row>
    <row r="928" spans="1:6" ht="12.75">
      <c r="A928" s="59" t="s">
        <v>96</v>
      </c>
      <c r="B928" s="56">
        <v>200</v>
      </c>
      <c r="C928" s="56" t="s">
        <v>977</v>
      </c>
      <c r="D928" s="65">
        <v>150000</v>
      </c>
      <c r="E928" s="64">
        <v>0</v>
      </c>
      <c r="F928" s="65">
        <v>150000</v>
      </c>
    </row>
    <row r="929" spans="1:6" ht="12.75">
      <c r="A929" s="59" t="s">
        <v>1650</v>
      </c>
      <c r="B929" s="56">
        <v>200</v>
      </c>
      <c r="C929" s="56" t="s">
        <v>978</v>
      </c>
      <c r="D929" s="65">
        <v>556000</v>
      </c>
      <c r="E929" s="64">
        <v>30000</v>
      </c>
      <c r="F929" s="65">
        <v>526000</v>
      </c>
    </row>
    <row r="930" spans="1:6" ht="12.75">
      <c r="A930" s="59" t="s">
        <v>161</v>
      </c>
      <c r="B930" s="56">
        <v>200</v>
      </c>
      <c r="C930" s="56" t="s">
        <v>979</v>
      </c>
      <c r="D930" s="65">
        <v>556000</v>
      </c>
      <c r="E930" s="64">
        <v>30000</v>
      </c>
      <c r="F930" s="65">
        <v>526000</v>
      </c>
    </row>
    <row r="931" spans="1:6" ht="12.75">
      <c r="A931" s="59" t="s">
        <v>1497</v>
      </c>
      <c r="B931" s="56">
        <v>200</v>
      </c>
      <c r="C931" s="56" t="s">
        <v>980</v>
      </c>
      <c r="D931" s="65">
        <v>556000</v>
      </c>
      <c r="E931" s="64">
        <v>30000</v>
      </c>
      <c r="F931" s="65">
        <v>526000</v>
      </c>
    </row>
    <row r="932" spans="1:6" ht="22.5">
      <c r="A932" s="59" t="s">
        <v>101</v>
      </c>
      <c r="B932" s="56">
        <v>200</v>
      </c>
      <c r="C932" s="56" t="s">
        <v>981</v>
      </c>
      <c r="D932" s="65">
        <v>556000</v>
      </c>
      <c r="E932" s="64">
        <v>30000</v>
      </c>
      <c r="F932" s="65">
        <v>526000</v>
      </c>
    </row>
    <row r="933" spans="1:6" ht="33.75">
      <c r="A933" s="59" t="s">
        <v>982</v>
      </c>
      <c r="B933" s="56">
        <v>200</v>
      </c>
      <c r="C933" s="56" t="s">
        <v>983</v>
      </c>
      <c r="D933" s="65">
        <v>583400</v>
      </c>
      <c r="E933" s="64">
        <v>31846.15</v>
      </c>
      <c r="F933" s="65">
        <v>551553.85</v>
      </c>
    </row>
    <row r="934" spans="1:6" ht="12.75">
      <c r="A934" s="59" t="s">
        <v>159</v>
      </c>
      <c r="B934" s="56">
        <v>200</v>
      </c>
      <c r="C934" s="56" t="s">
        <v>984</v>
      </c>
      <c r="D934" s="65">
        <v>83000</v>
      </c>
      <c r="E934" s="64">
        <v>40</v>
      </c>
      <c r="F934" s="65">
        <v>82960</v>
      </c>
    </row>
    <row r="935" spans="1:6" ht="12.75">
      <c r="A935" s="59" t="s">
        <v>161</v>
      </c>
      <c r="B935" s="56">
        <v>200</v>
      </c>
      <c r="C935" s="56" t="s">
        <v>985</v>
      </c>
      <c r="D935" s="65">
        <v>83000</v>
      </c>
      <c r="E935" s="64">
        <v>40</v>
      </c>
      <c r="F935" s="65">
        <v>82960</v>
      </c>
    </row>
    <row r="936" spans="1:6" ht="12.75">
      <c r="A936" s="59" t="s">
        <v>96</v>
      </c>
      <c r="B936" s="56">
        <v>200</v>
      </c>
      <c r="C936" s="56" t="s">
        <v>986</v>
      </c>
      <c r="D936" s="65">
        <v>83000</v>
      </c>
      <c r="E936" s="64">
        <v>40</v>
      </c>
      <c r="F936" s="65">
        <v>82960</v>
      </c>
    </row>
    <row r="937" spans="1:6" ht="12.75">
      <c r="A937" s="59" t="s">
        <v>1650</v>
      </c>
      <c r="B937" s="56">
        <v>200</v>
      </c>
      <c r="C937" s="56" t="s">
        <v>987</v>
      </c>
      <c r="D937" s="65">
        <v>373200</v>
      </c>
      <c r="E937" s="64">
        <v>31806.15</v>
      </c>
      <c r="F937" s="65">
        <v>341393.85</v>
      </c>
    </row>
    <row r="938" spans="1:6" ht="12.75">
      <c r="A938" s="59" t="s">
        <v>161</v>
      </c>
      <c r="B938" s="56">
        <v>200</v>
      </c>
      <c r="C938" s="56" t="s">
        <v>988</v>
      </c>
      <c r="D938" s="65">
        <v>373200</v>
      </c>
      <c r="E938" s="64">
        <v>31806.15</v>
      </c>
      <c r="F938" s="65">
        <v>341393.85</v>
      </c>
    </row>
    <row r="939" spans="1:6" ht="12.75">
      <c r="A939" s="59" t="s">
        <v>1497</v>
      </c>
      <c r="B939" s="56">
        <v>200</v>
      </c>
      <c r="C939" s="56" t="s">
        <v>989</v>
      </c>
      <c r="D939" s="65">
        <v>373200</v>
      </c>
      <c r="E939" s="64">
        <v>31806.15</v>
      </c>
      <c r="F939" s="65">
        <v>341393.85</v>
      </c>
    </row>
    <row r="940" spans="1:6" ht="22.5">
      <c r="A940" s="59" t="s">
        <v>101</v>
      </c>
      <c r="B940" s="56">
        <v>200</v>
      </c>
      <c r="C940" s="56" t="s">
        <v>990</v>
      </c>
      <c r="D940" s="65">
        <v>373200</v>
      </c>
      <c r="E940" s="64">
        <v>31806.15</v>
      </c>
      <c r="F940" s="65">
        <v>341393.85</v>
      </c>
    </row>
    <row r="941" spans="1:6" ht="12.75">
      <c r="A941" s="59" t="s">
        <v>537</v>
      </c>
      <c r="B941" s="56">
        <v>200</v>
      </c>
      <c r="C941" s="56" t="s">
        <v>991</v>
      </c>
      <c r="D941" s="65">
        <v>127200</v>
      </c>
      <c r="E941" s="64">
        <v>0</v>
      </c>
      <c r="F941" s="65">
        <v>127200</v>
      </c>
    </row>
    <row r="942" spans="1:6" ht="12.75">
      <c r="A942" s="59" t="s">
        <v>161</v>
      </c>
      <c r="B942" s="56">
        <v>200</v>
      </c>
      <c r="C942" s="56" t="s">
        <v>992</v>
      </c>
      <c r="D942" s="65">
        <v>127200</v>
      </c>
      <c r="E942" s="64">
        <v>0</v>
      </c>
      <c r="F942" s="65">
        <v>127200</v>
      </c>
    </row>
    <row r="943" spans="1:6" ht="12.75">
      <c r="A943" s="59" t="s">
        <v>1497</v>
      </c>
      <c r="B943" s="56">
        <v>200</v>
      </c>
      <c r="C943" s="56" t="s">
        <v>993</v>
      </c>
      <c r="D943" s="65">
        <v>127200</v>
      </c>
      <c r="E943" s="64">
        <v>0</v>
      </c>
      <c r="F943" s="65">
        <v>127200</v>
      </c>
    </row>
    <row r="944" spans="1:6" ht="22.5">
      <c r="A944" s="59" t="s">
        <v>101</v>
      </c>
      <c r="B944" s="56">
        <v>200</v>
      </c>
      <c r="C944" s="56" t="s">
        <v>994</v>
      </c>
      <c r="D944" s="65">
        <v>127200</v>
      </c>
      <c r="E944" s="64">
        <v>0</v>
      </c>
      <c r="F944" s="65">
        <v>127200</v>
      </c>
    </row>
    <row r="945" spans="1:6" ht="12.75">
      <c r="A945" s="59" t="s">
        <v>995</v>
      </c>
      <c r="B945" s="56">
        <v>200</v>
      </c>
      <c r="C945" s="56" t="s">
        <v>996</v>
      </c>
      <c r="D945" s="65">
        <v>75741700</v>
      </c>
      <c r="E945" s="64">
        <v>11689131.5</v>
      </c>
      <c r="F945" s="65">
        <v>64052568.5</v>
      </c>
    </row>
    <row r="946" spans="1:6" ht="12.75">
      <c r="A946" s="59" t="s">
        <v>997</v>
      </c>
      <c r="B946" s="56">
        <v>200</v>
      </c>
      <c r="C946" s="56" t="s">
        <v>998</v>
      </c>
      <c r="D946" s="65">
        <v>73441100</v>
      </c>
      <c r="E946" s="64">
        <v>11491085.5</v>
      </c>
      <c r="F946" s="65">
        <v>61950014.5</v>
      </c>
    </row>
    <row r="947" spans="1:6" ht="22.5">
      <c r="A947" s="59" t="s">
        <v>999</v>
      </c>
      <c r="B947" s="56">
        <v>200</v>
      </c>
      <c r="C947" s="56" t="s">
        <v>1000</v>
      </c>
      <c r="D947" s="65">
        <v>8555100</v>
      </c>
      <c r="E947" s="64">
        <v>1717006</v>
      </c>
      <c r="F947" s="65">
        <v>6838094</v>
      </c>
    </row>
    <row r="948" spans="1:6" ht="12.75">
      <c r="A948" s="59" t="s">
        <v>1475</v>
      </c>
      <c r="B948" s="56">
        <v>200</v>
      </c>
      <c r="C948" s="56" t="s">
        <v>1001</v>
      </c>
      <c r="D948" s="65">
        <v>8555100</v>
      </c>
      <c r="E948" s="64">
        <v>1717006</v>
      </c>
      <c r="F948" s="65">
        <v>6838094</v>
      </c>
    </row>
    <row r="949" spans="1:6" ht="45">
      <c r="A949" s="59" t="s">
        <v>1494</v>
      </c>
      <c r="B949" s="56">
        <v>200</v>
      </c>
      <c r="C949" s="56" t="s">
        <v>1002</v>
      </c>
      <c r="D949" s="65">
        <v>7980700</v>
      </c>
      <c r="E949" s="64">
        <v>1666070</v>
      </c>
      <c r="F949" s="65">
        <v>6314630</v>
      </c>
    </row>
    <row r="950" spans="1:6" ht="12.75">
      <c r="A950" s="59" t="s">
        <v>161</v>
      </c>
      <c r="B950" s="56">
        <v>200</v>
      </c>
      <c r="C950" s="56" t="s">
        <v>1003</v>
      </c>
      <c r="D950" s="65">
        <v>7980700</v>
      </c>
      <c r="E950" s="64">
        <v>1666070</v>
      </c>
      <c r="F950" s="65">
        <v>6314630</v>
      </c>
    </row>
    <row r="951" spans="1:6" ht="12.75">
      <c r="A951" s="59" t="s">
        <v>1497</v>
      </c>
      <c r="B951" s="56">
        <v>200</v>
      </c>
      <c r="C951" s="56" t="s">
        <v>1004</v>
      </c>
      <c r="D951" s="65">
        <v>7980700</v>
      </c>
      <c r="E951" s="64">
        <v>1666070</v>
      </c>
      <c r="F951" s="65">
        <v>6314630</v>
      </c>
    </row>
    <row r="952" spans="1:6" ht="22.5">
      <c r="A952" s="59" t="s">
        <v>101</v>
      </c>
      <c r="B952" s="56">
        <v>200</v>
      </c>
      <c r="C952" s="56" t="s">
        <v>1005</v>
      </c>
      <c r="D952" s="65">
        <v>7980700</v>
      </c>
      <c r="E952" s="64">
        <v>1666070</v>
      </c>
      <c r="F952" s="65">
        <v>6314630</v>
      </c>
    </row>
    <row r="953" spans="1:6" ht="12.75">
      <c r="A953" s="59" t="s">
        <v>1650</v>
      </c>
      <c r="B953" s="56">
        <v>200</v>
      </c>
      <c r="C953" s="56" t="s">
        <v>1006</v>
      </c>
      <c r="D953" s="65">
        <v>574400</v>
      </c>
      <c r="E953" s="64">
        <v>50936</v>
      </c>
      <c r="F953" s="65">
        <v>523464</v>
      </c>
    </row>
    <row r="954" spans="1:6" ht="12.75">
      <c r="A954" s="59" t="s">
        <v>161</v>
      </c>
      <c r="B954" s="56">
        <v>200</v>
      </c>
      <c r="C954" s="56" t="s">
        <v>1007</v>
      </c>
      <c r="D954" s="65">
        <v>574400</v>
      </c>
      <c r="E954" s="64">
        <v>50936</v>
      </c>
      <c r="F954" s="65">
        <v>523464</v>
      </c>
    </row>
    <row r="955" spans="1:6" ht="12.75">
      <c r="A955" s="59" t="s">
        <v>1497</v>
      </c>
      <c r="B955" s="56">
        <v>200</v>
      </c>
      <c r="C955" s="56" t="s">
        <v>1008</v>
      </c>
      <c r="D955" s="65">
        <v>574400</v>
      </c>
      <c r="E955" s="64">
        <v>50936</v>
      </c>
      <c r="F955" s="65">
        <v>523464</v>
      </c>
    </row>
    <row r="956" spans="1:6" ht="22.5">
      <c r="A956" s="59" t="s">
        <v>101</v>
      </c>
      <c r="B956" s="56">
        <v>200</v>
      </c>
      <c r="C956" s="56" t="s">
        <v>1009</v>
      </c>
      <c r="D956" s="65">
        <v>574400</v>
      </c>
      <c r="E956" s="64">
        <v>50936</v>
      </c>
      <c r="F956" s="65">
        <v>523464</v>
      </c>
    </row>
    <row r="957" spans="1:6" ht="12.75">
      <c r="A957" s="59" t="s">
        <v>1010</v>
      </c>
      <c r="B957" s="56">
        <v>200</v>
      </c>
      <c r="C957" s="56" t="s">
        <v>1011</v>
      </c>
      <c r="D957" s="65">
        <v>2998200</v>
      </c>
      <c r="E957" s="64">
        <v>604937</v>
      </c>
      <c r="F957" s="65">
        <v>2393263</v>
      </c>
    </row>
    <row r="958" spans="1:6" ht="12.75">
      <c r="A958" s="59" t="s">
        <v>1475</v>
      </c>
      <c r="B958" s="56">
        <v>200</v>
      </c>
      <c r="C958" s="56" t="s">
        <v>1012</v>
      </c>
      <c r="D958" s="65">
        <v>2998200</v>
      </c>
      <c r="E958" s="64">
        <v>604937</v>
      </c>
      <c r="F958" s="65">
        <v>2393263</v>
      </c>
    </row>
    <row r="959" spans="1:6" ht="45">
      <c r="A959" s="59" t="s">
        <v>1494</v>
      </c>
      <c r="B959" s="56">
        <v>200</v>
      </c>
      <c r="C959" s="56" t="s">
        <v>1013</v>
      </c>
      <c r="D959" s="65">
        <v>2954800</v>
      </c>
      <c r="E959" s="64">
        <v>579100</v>
      </c>
      <c r="F959" s="65">
        <v>2375700</v>
      </c>
    </row>
    <row r="960" spans="1:6" ht="12.75">
      <c r="A960" s="59" t="s">
        <v>161</v>
      </c>
      <c r="B960" s="56">
        <v>200</v>
      </c>
      <c r="C960" s="56" t="s">
        <v>1014</v>
      </c>
      <c r="D960" s="65">
        <v>2954800</v>
      </c>
      <c r="E960" s="64">
        <v>579100</v>
      </c>
      <c r="F960" s="65">
        <v>2375700</v>
      </c>
    </row>
    <row r="961" spans="1:6" ht="12.75">
      <c r="A961" s="59" t="s">
        <v>1497</v>
      </c>
      <c r="B961" s="56">
        <v>200</v>
      </c>
      <c r="C961" s="56" t="s">
        <v>1015</v>
      </c>
      <c r="D961" s="65">
        <v>2954800</v>
      </c>
      <c r="E961" s="64">
        <v>579100</v>
      </c>
      <c r="F961" s="65">
        <v>2375700</v>
      </c>
    </row>
    <row r="962" spans="1:6" ht="22.5">
      <c r="A962" s="59" t="s">
        <v>101</v>
      </c>
      <c r="B962" s="56">
        <v>200</v>
      </c>
      <c r="C962" s="56" t="s">
        <v>1016</v>
      </c>
      <c r="D962" s="65">
        <v>2954800</v>
      </c>
      <c r="E962" s="64">
        <v>579100</v>
      </c>
      <c r="F962" s="65">
        <v>2375700</v>
      </c>
    </row>
    <row r="963" spans="1:6" ht="12.75">
      <c r="A963" s="59" t="s">
        <v>1650</v>
      </c>
      <c r="B963" s="56">
        <v>200</v>
      </c>
      <c r="C963" s="56" t="s">
        <v>1017</v>
      </c>
      <c r="D963" s="65">
        <v>43400</v>
      </c>
      <c r="E963" s="64">
        <v>25837</v>
      </c>
      <c r="F963" s="65">
        <v>17563</v>
      </c>
    </row>
    <row r="964" spans="1:6" ht="12.75">
      <c r="A964" s="59" t="s">
        <v>161</v>
      </c>
      <c r="B964" s="56">
        <v>200</v>
      </c>
      <c r="C964" s="56" t="s">
        <v>1018</v>
      </c>
      <c r="D964" s="65">
        <v>43400</v>
      </c>
      <c r="E964" s="64">
        <v>25837</v>
      </c>
      <c r="F964" s="65">
        <v>17563</v>
      </c>
    </row>
    <row r="965" spans="1:6" ht="12.75">
      <c r="A965" s="59" t="s">
        <v>1497</v>
      </c>
      <c r="B965" s="56">
        <v>200</v>
      </c>
      <c r="C965" s="56" t="s">
        <v>1019</v>
      </c>
      <c r="D965" s="65">
        <v>43400</v>
      </c>
      <c r="E965" s="64">
        <v>25837</v>
      </c>
      <c r="F965" s="65">
        <v>17563</v>
      </c>
    </row>
    <row r="966" spans="1:6" ht="22.5">
      <c r="A966" s="59" t="s">
        <v>101</v>
      </c>
      <c r="B966" s="56">
        <v>200</v>
      </c>
      <c r="C966" s="56" t="s">
        <v>1020</v>
      </c>
      <c r="D966" s="65">
        <v>43400</v>
      </c>
      <c r="E966" s="64">
        <v>25837</v>
      </c>
      <c r="F966" s="65">
        <v>17563</v>
      </c>
    </row>
    <row r="967" spans="1:6" ht="12.75">
      <c r="A967" s="59" t="s">
        <v>1021</v>
      </c>
      <c r="B967" s="56">
        <v>200</v>
      </c>
      <c r="C967" s="56" t="s">
        <v>1022</v>
      </c>
      <c r="D967" s="65">
        <v>26300300</v>
      </c>
      <c r="E967" s="64">
        <v>4003157</v>
      </c>
      <c r="F967" s="65">
        <v>22297143</v>
      </c>
    </row>
    <row r="968" spans="1:6" ht="12.75">
      <c r="A968" s="59" t="s">
        <v>1475</v>
      </c>
      <c r="B968" s="56">
        <v>200</v>
      </c>
      <c r="C968" s="56" t="s">
        <v>1023</v>
      </c>
      <c r="D968" s="65">
        <v>26300300</v>
      </c>
      <c r="E968" s="64">
        <v>4003157</v>
      </c>
      <c r="F968" s="65">
        <v>22297143</v>
      </c>
    </row>
    <row r="969" spans="1:6" ht="12.75">
      <c r="A969" s="59" t="s">
        <v>1477</v>
      </c>
      <c r="B969" s="56">
        <v>200</v>
      </c>
      <c r="C969" s="56" t="s">
        <v>1024</v>
      </c>
      <c r="D969" s="65">
        <v>2000000</v>
      </c>
      <c r="E969" s="64">
        <v>7467</v>
      </c>
      <c r="F969" s="65">
        <v>1992533</v>
      </c>
    </row>
    <row r="970" spans="1:6" ht="12.75">
      <c r="A970" s="59" t="s">
        <v>161</v>
      </c>
      <c r="B970" s="56">
        <v>200</v>
      </c>
      <c r="C970" s="56" t="s">
        <v>1025</v>
      </c>
      <c r="D970" s="65">
        <v>2000000</v>
      </c>
      <c r="E970" s="64">
        <v>7467</v>
      </c>
      <c r="F970" s="65">
        <v>1992533</v>
      </c>
    </row>
    <row r="971" spans="1:6" ht="12.75">
      <c r="A971" s="59" t="s">
        <v>178</v>
      </c>
      <c r="B971" s="56">
        <v>200</v>
      </c>
      <c r="C971" s="56" t="s">
        <v>1026</v>
      </c>
      <c r="D971" s="65">
        <v>2000000</v>
      </c>
      <c r="E971" s="64">
        <v>7467</v>
      </c>
      <c r="F971" s="65">
        <v>1992533</v>
      </c>
    </row>
    <row r="972" spans="1:6" ht="12.75">
      <c r="A972" s="59" t="s">
        <v>93</v>
      </c>
      <c r="B972" s="56">
        <v>200</v>
      </c>
      <c r="C972" s="56" t="s">
        <v>1027</v>
      </c>
      <c r="D972" s="65">
        <v>1992500</v>
      </c>
      <c r="E972" s="64">
        <v>0</v>
      </c>
      <c r="F972" s="65">
        <v>1992500</v>
      </c>
    </row>
    <row r="973" spans="1:6" ht="12.75">
      <c r="A973" s="59" t="s">
        <v>94</v>
      </c>
      <c r="B973" s="56">
        <v>200</v>
      </c>
      <c r="C973" s="56" t="s">
        <v>1028</v>
      </c>
      <c r="D973" s="65">
        <v>7500</v>
      </c>
      <c r="E973" s="64">
        <v>7467</v>
      </c>
      <c r="F973" s="65">
        <v>33</v>
      </c>
    </row>
    <row r="974" spans="1:6" ht="45">
      <c r="A974" s="59" t="s">
        <v>1494</v>
      </c>
      <c r="B974" s="56">
        <v>200</v>
      </c>
      <c r="C974" s="56" t="s">
        <v>1029</v>
      </c>
      <c r="D974" s="65">
        <v>23437100</v>
      </c>
      <c r="E974" s="64">
        <v>3755245</v>
      </c>
      <c r="F974" s="65">
        <v>19681855</v>
      </c>
    </row>
    <row r="975" spans="1:6" ht="12.75">
      <c r="A975" s="59" t="s">
        <v>161</v>
      </c>
      <c r="B975" s="56">
        <v>200</v>
      </c>
      <c r="C975" s="56" t="s">
        <v>1030</v>
      </c>
      <c r="D975" s="65">
        <v>23437100</v>
      </c>
      <c r="E975" s="64">
        <v>3755245</v>
      </c>
      <c r="F975" s="65">
        <v>19681855</v>
      </c>
    </row>
    <row r="976" spans="1:6" ht="12.75">
      <c r="A976" s="59" t="s">
        <v>1497</v>
      </c>
      <c r="B976" s="56">
        <v>200</v>
      </c>
      <c r="C976" s="56" t="s">
        <v>1031</v>
      </c>
      <c r="D976" s="65">
        <v>23437100</v>
      </c>
      <c r="E976" s="64">
        <v>3755245</v>
      </c>
      <c r="F976" s="65">
        <v>19681855</v>
      </c>
    </row>
    <row r="977" spans="1:6" ht="22.5">
      <c r="A977" s="59" t="s">
        <v>101</v>
      </c>
      <c r="B977" s="56">
        <v>200</v>
      </c>
      <c r="C977" s="56" t="s">
        <v>1032</v>
      </c>
      <c r="D977" s="65">
        <v>23437100</v>
      </c>
      <c r="E977" s="64">
        <v>3755245</v>
      </c>
      <c r="F977" s="65">
        <v>19681855</v>
      </c>
    </row>
    <row r="978" spans="1:6" ht="12.75">
      <c r="A978" s="59" t="s">
        <v>1650</v>
      </c>
      <c r="B978" s="56">
        <v>200</v>
      </c>
      <c r="C978" s="56" t="s">
        <v>1033</v>
      </c>
      <c r="D978" s="65">
        <v>863200</v>
      </c>
      <c r="E978" s="64">
        <v>240445</v>
      </c>
      <c r="F978" s="65">
        <v>622755</v>
      </c>
    </row>
    <row r="979" spans="1:6" ht="12.75">
      <c r="A979" s="59" t="s">
        <v>161</v>
      </c>
      <c r="B979" s="56">
        <v>200</v>
      </c>
      <c r="C979" s="56" t="s">
        <v>1034</v>
      </c>
      <c r="D979" s="65">
        <v>863200</v>
      </c>
      <c r="E979" s="64">
        <v>240445</v>
      </c>
      <c r="F979" s="65">
        <v>622755</v>
      </c>
    </row>
    <row r="980" spans="1:6" ht="12.75">
      <c r="A980" s="59" t="s">
        <v>1497</v>
      </c>
      <c r="B980" s="56">
        <v>200</v>
      </c>
      <c r="C980" s="56" t="s">
        <v>1035</v>
      </c>
      <c r="D980" s="65">
        <v>863200</v>
      </c>
      <c r="E980" s="64">
        <v>240445</v>
      </c>
      <c r="F980" s="65">
        <v>622755</v>
      </c>
    </row>
    <row r="981" spans="1:6" ht="22.5">
      <c r="A981" s="59" t="s">
        <v>101</v>
      </c>
      <c r="B981" s="56">
        <v>200</v>
      </c>
      <c r="C981" s="56" t="s">
        <v>1036</v>
      </c>
      <c r="D981" s="65">
        <v>863200</v>
      </c>
      <c r="E981" s="64">
        <v>240445</v>
      </c>
      <c r="F981" s="65">
        <v>622755</v>
      </c>
    </row>
    <row r="982" spans="1:6" ht="22.5">
      <c r="A982" s="59" t="s">
        <v>1037</v>
      </c>
      <c r="B982" s="56">
        <v>200</v>
      </c>
      <c r="C982" s="56" t="s">
        <v>1038</v>
      </c>
      <c r="D982" s="65">
        <v>32475500</v>
      </c>
      <c r="E982" s="64">
        <v>4522445</v>
      </c>
      <c r="F982" s="65">
        <v>27953055</v>
      </c>
    </row>
    <row r="983" spans="1:6" ht="12.75">
      <c r="A983" s="59" t="s">
        <v>1475</v>
      </c>
      <c r="B983" s="56">
        <v>200</v>
      </c>
      <c r="C983" s="56" t="s">
        <v>1039</v>
      </c>
      <c r="D983" s="65">
        <v>32475500</v>
      </c>
      <c r="E983" s="64">
        <v>4522445</v>
      </c>
      <c r="F983" s="65">
        <v>27953055</v>
      </c>
    </row>
    <row r="984" spans="1:6" ht="12.75">
      <c r="A984" s="59" t="s">
        <v>1477</v>
      </c>
      <c r="B984" s="56">
        <v>200</v>
      </c>
      <c r="C984" s="56" t="s">
        <v>1040</v>
      </c>
      <c r="D984" s="65">
        <v>1200000</v>
      </c>
      <c r="E984" s="64">
        <v>0</v>
      </c>
      <c r="F984" s="65">
        <v>1200000</v>
      </c>
    </row>
    <row r="985" spans="1:6" ht="12.75">
      <c r="A985" s="59" t="s">
        <v>161</v>
      </c>
      <c r="B985" s="56">
        <v>200</v>
      </c>
      <c r="C985" s="56" t="s">
        <v>1041</v>
      </c>
      <c r="D985" s="65">
        <v>1200000</v>
      </c>
      <c r="E985" s="64">
        <v>0</v>
      </c>
      <c r="F985" s="65">
        <v>1200000</v>
      </c>
    </row>
    <row r="986" spans="1:6" ht="12.75">
      <c r="A986" s="59" t="s">
        <v>178</v>
      </c>
      <c r="B986" s="56">
        <v>200</v>
      </c>
      <c r="C986" s="56" t="s">
        <v>1042</v>
      </c>
      <c r="D986" s="65">
        <v>1200000</v>
      </c>
      <c r="E986" s="64">
        <v>0</v>
      </c>
      <c r="F986" s="65">
        <v>1200000</v>
      </c>
    </row>
    <row r="987" spans="1:6" ht="12.75">
      <c r="A987" s="59" t="s">
        <v>93</v>
      </c>
      <c r="B987" s="56">
        <v>200</v>
      </c>
      <c r="C987" s="56" t="s">
        <v>1043</v>
      </c>
      <c r="D987" s="65">
        <v>1200000</v>
      </c>
      <c r="E987" s="64">
        <v>0</v>
      </c>
      <c r="F987" s="65">
        <v>1200000</v>
      </c>
    </row>
    <row r="988" spans="1:6" ht="45">
      <c r="A988" s="59" t="s">
        <v>1494</v>
      </c>
      <c r="B988" s="56">
        <v>200</v>
      </c>
      <c r="C988" s="56" t="s">
        <v>1044</v>
      </c>
      <c r="D988" s="65">
        <v>30777000</v>
      </c>
      <c r="E988" s="64">
        <v>4439920</v>
      </c>
      <c r="F988" s="65">
        <v>26337080</v>
      </c>
    </row>
    <row r="989" spans="1:6" ht="12.75">
      <c r="A989" s="59" t="s">
        <v>161</v>
      </c>
      <c r="B989" s="56">
        <v>200</v>
      </c>
      <c r="C989" s="56" t="s">
        <v>1045</v>
      </c>
      <c r="D989" s="65">
        <v>30777000</v>
      </c>
      <c r="E989" s="64">
        <v>4439920</v>
      </c>
      <c r="F989" s="65">
        <v>26337080</v>
      </c>
    </row>
    <row r="990" spans="1:6" ht="12.75">
      <c r="A990" s="59" t="s">
        <v>1497</v>
      </c>
      <c r="B990" s="56">
        <v>200</v>
      </c>
      <c r="C990" s="56" t="s">
        <v>1046</v>
      </c>
      <c r="D990" s="65">
        <v>30777000</v>
      </c>
      <c r="E990" s="64">
        <v>4439920</v>
      </c>
      <c r="F990" s="65">
        <v>26337080</v>
      </c>
    </row>
    <row r="991" spans="1:6" ht="22.5">
      <c r="A991" s="59" t="s">
        <v>101</v>
      </c>
      <c r="B991" s="56">
        <v>200</v>
      </c>
      <c r="C991" s="56" t="s">
        <v>1047</v>
      </c>
      <c r="D991" s="65">
        <v>30777000</v>
      </c>
      <c r="E991" s="64">
        <v>4439920</v>
      </c>
      <c r="F991" s="65">
        <v>26337080</v>
      </c>
    </row>
    <row r="992" spans="1:6" ht="12.75">
      <c r="A992" s="59" t="s">
        <v>1650</v>
      </c>
      <c r="B992" s="56">
        <v>200</v>
      </c>
      <c r="C992" s="56" t="s">
        <v>1048</v>
      </c>
      <c r="D992" s="65">
        <v>498500</v>
      </c>
      <c r="E992" s="64">
        <v>82525</v>
      </c>
      <c r="F992" s="65">
        <v>415975</v>
      </c>
    </row>
    <row r="993" spans="1:6" ht="12.75">
      <c r="A993" s="59" t="s">
        <v>161</v>
      </c>
      <c r="B993" s="56">
        <v>200</v>
      </c>
      <c r="C993" s="56" t="s">
        <v>1049</v>
      </c>
      <c r="D993" s="65">
        <v>498500</v>
      </c>
      <c r="E993" s="64">
        <v>82525</v>
      </c>
      <c r="F993" s="65">
        <v>415975</v>
      </c>
    </row>
    <row r="994" spans="1:6" ht="12.75">
      <c r="A994" s="59" t="s">
        <v>1497</v>
      </c>
      <c r="B994" s="56">
        <v>200</v>
      </c>
      <c r="C994" s="56" t="s">
        <v>1050</v>
      </c>
      <c r="D994" s="65">
        <v>498500</v>
      </c>
      <c r="E994" s="64">
        <v>82525</v>
      </c>
      <c r="F994" s="65">
        <v>415975</v>
      </c>
    </row>
    <row r="995" spans="1:6" ht="22.5">
      <c r="A995" s="59" t="s">
        <v>101</v>
      </c>
      <c r="B995" s="56">
        <v>200</v>
      </c>
      <c r="C995" s="56" t="s">
        <v>1051</v>
      </c>
      <c r="D995" s="65">
        <v>498500</v>
      </c>
      <c r="E995" s="64">
        <v>82525</v>
      </c>
      <c r="F995" s="65">
        <v>415975</v>
      </c>
    </row>
    <row r="996" spans="1:6" ht="12.75">
      <c r="A996" s="59" t="s">
        <v>1052</v>
      </c>
      <c r="B996" s="56">
        <v>200</v>
      </c>
      <c r="C996" s="56" t="s">
        <v>1053</v>
      </c>
      <c r="D996" s="65">
        <v>3112000</v>
      </c>
      <c r="E996" s="64">
        <v>643540.5</v>
      </c>
      <c r="F996" s="65">
        <v>2468459.5</v>
      </c>
    </row>
    <row r="997" spans="1:6" ht="22.5">
      <c r="A997" s="59" t="s">
        <v>1054</v>
      </c>
      <c r="B997" s="56">
        <v>200</v>
      </c>
      <c r="C997" s="56" t="s">
        <v>1055</v>
      </c>
      <c r="D997" s="65">
        <v>3112000</v>
      </c>
      <c r="E997" s="64">
        <v>643540.5</v>
      </c>
      <c r="F997" s="65">
        <v>2468459.5</v>
      </c>
    </row>
    <row r="998" spans="1:6" ht="12.75">
      <c r="A998" s="59" t="s">
        <v>96</v>
      </c>
      <c r="B998" s="56">
        <v>200</v>
      </c>
      <c r="C998" s="56" t="s">
        <v>1056</v>
      </c>
      <c r="D998" s="65">
        <v>1112000</v>
      </c>
      <c r="E998" s="64">
        <v>273093.86</v>
      </c>
      <c r="F998" s="65">
        <v>838906.14</v>
      </c>
    </row>
    <row r="999" spans="1:6" ht="12.75">
      <c r="A999" s="59" t="s">
        <v>161</v>
      </c>
      <c r="B999" s="56">
        <v>200</v>
      </c>
      <c r="C999" s="56" t="s">
        <v>1057</v>
      </c>
      <c r="D999" s="65">
        <v>1112000</v>
      </c>
      <c r="E999" s="64">
        <v>273093.86</v>
      </c>
      <c r="F999" s="65">
        <v>838906.14</v>
      </c>
    </row>
    <row r="1000" spans="1:6" ht="12.75">
      <c r="A1000" s="59" t="s">
        <v>178</v>
      </c>
      <c r="B1000" s="56">
        <v>200</v>
      </c>
      <c r="C1000" s="56" t="s">
        <v>1058</v>
      </c>
      <c r="D1000" s="65">
        <v>100000</v>
      </c>
      <c r="E1000" s="64">
        <v>79972</v>
      </c>
      <c r="F1000" s="65">
        <v>20028</v>
      </c>
    </row>
    <row r="1001" spans="1:6" ht="12.75">
      <c r="A1001" s="59" t="s">
        <v>94</v>
      </c>
      <c r="B1001" s="56">
        <v>200</v>
      </c>
      <c r="C1001" s="56" t="s">
        <v>1059</v>
      </c>
      <c r="D1001" s="65">
        <v>100000</v>
      </c>
      <c r="E1001" s="64">
        <v>79972</v>
      </c>
      <c r="F1001" s="65">
        <v>20028</v>
      </c>
    </row>
    <row r="1002" spans="1:6" ht="12.75">
      <c r="A1002" s="59" t="s">
        <v>96</v>
      </c>
      <c r="B1002" s="56">
        <v>200</v>
      </c>
      <c r="C1002" s="56" t="s">
        <v>1060</v>
      </c>
      <c r="D1002" s="65">
        <v>1012000</v>
      </c>
      <c r="E1002" s="64">
        <v>193121.86</v>
      </c>
      <c r="F1002" s="65">
        <v>818878.14</v>
      </c>
    </row>
    <row r="1003" spans="1:6" ht="12.75">
      <c r="A1003" s="59" t="s">
        <v>1650</v>
      </c>
      <c r="B1003" s="56">
        <v>200</v>
      </c>
      <c r="C1003" s="56" t="s">
        <v>1061</v>
      </c>
      <c r="D1003" s="65">
        <v>2000000</v>
      </c>
      <c r="E1003" s="64">
        <v>370446.64</v>
      </c>
      <c r="F1003" s="65">
        <v>1629553.3599999999</v>
      </c>
    </row>
    <row r="1004" spans="1:6" ht="12.75">
      <c r="A1004" s="59" t="s">
        <v>161</v>
      </c>
      <c r="B1004" s="56">
        <v>200</v>
      </c>
      <c r="C1004" s="56" t="s">
        <v>1062</v>
      </c>
      <c r="D1004" s="65">
        <v>2000000</v>
      </c>
      <c r="E1004" s="64">
        <v>370446.64</v>
      </c>
      <c r="F1004" s="65">
        <v>1629553.3599999999</v>
      </c>
    </row>
    <row r="1005" spans="1:6" ht="12.75">
      <c r="A1005" s="59" t="s">
        <v>1497</v>
      </c>
      <c r="B1005" s="56">
        <v>200</v>
      </c>
      <c r="C1005" s="56" t="s">
        <v>1063</v>
      </c>
      <c r="D1005" s="65">
        <v>2000000</v>
      </c>
      <c r="E1005" s="64">
        <v>370446.64</v>
      </c>
      <c r="F1005" s="65">
        <v>1629553.3599999999</v>
      </c>
    </row>
    <row r="1006" spans="1:6" ht="22.5">
      <c r="A1006" s="59" t="s">
        <v>101</v>
      </c>
      <c r="B1006" s="56">
        <v>200</v>
      </c>
      <c r="C1006" s="56" t="s">
        <v>1064</v>
      </c>
      <c r="D1006" s="65">
        <v>2000000</v>
      </c>
      <c r="E1006" s="64">
        <v>370446.64</v>
      </c>
      <c r="F1006" s="65">
        <v>1629553.3599999999</v>
      </c>
    </row>
    <row r="1007" spans="1:6" ht="12.75">
      <c r="A1007" s="59" t="s">
        <v>1065</v>
      </c>
      <c r="B1007" s="56">
        <v>200</v>
      </c>
      <c r="C1007" s="56" t="s">
        <v>1066</v>
      </c>
      <c r="D1007" s="65">
        <v>2300600</v>
      </c>
      <c r="E1007" s="64">
        <v>198046</v>
      </c>
      <c r="F1007" s="65">
        <v>2102554</v>
      </c>
    </row>
    <row r="1008" spans="1:6" ht="12.75">
      <c r="A1008" s="59" t="s">
        <v>1692</v>
      </c>
      <c r="B1008" s="56">
        <v>200</v>
      </c>
      <c r="C1008" s="56" t="s">
        <v>1067</v>
      </c>
      <c r="D1008" s="65">
        <v>2300600</v>
      </c>
      <c r="E1008" s="64">
        <v>198046</v>
      </c>
      <c r="F1008" s="65">
        <v>2102554</v>
      </c>
    </row>
    <row r="1009" spans="1:6" ht="22.5">
      <c r="A1009" s="59" t="s">
        <v>1068</v>
      </c>
      <c r="B1009" s="56">
        <v>200</v>
      </c>
      <c r="C1009" s="56" t="s">
        <v>1069</v>
      </c>
      <c r="D1009" s="65">
        <v>773600</v>
      </c>
      <c r="E1009" s="64">
        <v>6740</v>
      </c>
      <c r="F1009" s="65">
        <v>766860</v>
      </c>
    </row>
    <row r="1010" spans="1:6" ht="12.75">
      <c r="A1010" s="59" t="s">
        <v>159</v>
      </c>
      <c r="B1010" s="56">
        <v>200</v>
      </c>
      <c r="C1010" s="56" t="s">
        <v>1070</v>
      </c>
      <c r="D1010" s="65">
        <v>291600</v>
      </c>
      <c r="E1010" s="64">
        <v>6740</v>
      </c>
      <c r="F1010" s="65">
        <v>284860</v>
      </c>
    </row>
    <row r="1011" spans="1:6" ht="12.75">
      <c r="A1011" s="59" t="s">
        <v>161</v>
      </c>
      <c r="B1011" s="56">
        <v>200</v>
      </c>
      <c r="C1011" s="56" t="s">
        <v>1071</v>
      </c>
      <c r="D1011" s="65">
        <v>291600</v>
      </c>
      <c r="E1011" s="64">
        <v>6740</v>
      </c>
      <c r="F1011" s="65">
        <v>284860</v>
      </c>
    </row>
    <row r="1012" spans="1:6" ht="12.75">
      <c r="A1012" s="59" t="s">
        <v>96</v>
      </c>
      <c r="B1012" s="56">
        <v>200</v>
      </c>
      <c r="C1012" s="56" t="s">
        <v>1072</v>
      </c>
      <c r="D1012" s="65">
        <v>291600</v>
      </c>
      <c r="E1012" s="64">
        <v>6740</v>
      </c>
      <c r="F1012" s="65">
        <v>284860</v>
      </c>
    </row>
    <row r="1013" spans="1:6" ht="12.75">
      <c r="A1013" s="59" t="s">
        <v>1650</v>
      </c>
      <c r="B1013" s="56">
        <v>200</v>
      </c>
      <c r="C1013" s="56" t="s">
        <v>1073</v>
      </c>
      <c r="D1013" s="65">
        <v>482000</v>
      </c>
      <c r="E1013" s="64">
        <v>0</v>
      </c>
      <c r="F1013" s="65">
        <v>482000</v>
      </c>
    </row>
    <row r="1014" spans="1:6" ht="12.75">
      <c r="A1014" s="59" t="s">
        <v>161</v>
      </c>
      <c r="B1014" s="56">
        <v>200</v>
      </c>
      <c r="C1014" s="56" t="s">
        <v>1074</v>
      </c>
      <c r="D1014" s="65">
        <v>482000</v>
      </c>
      <c r="E1014" s="64">
        <v>0</v>
      </c>
      <c r="F1014" s="65">
        <v>482000</v>
      </c>
    </row>
    <row r="1015" spans="1:6" ht="12.75">
      <c r="A1015" s="59" t="s">
        <v>1497</v>
      </c>
      <c r="B1015" s="56">
        <v>200</v>
      </c>
      <c r="C1015" s="56" t="s">
        <v>1075</v>
      </c>
      <c r="D1015" s="65">
        <v>482000</v>
      </c>
      <c r="E1015" s="64">
        <v>0</v>
      </c>
      <c r="F1015" s="65">
        <v>482000</v>
      </c>
    </row>
    <row r="1016" spans="1:6" ht="22.5">
      <c r="A1016" s="59" t="s">
        <v>101</v>
      </c>
      <c r="B1016" s="56">
        <v>200</v>
      </c>
      <c r="C1016" s="56" t="s">
        <v>1076</v>
      </c>
      <c r="D1016" s="65">
        <v>482000</v>
      </c>
      <c r="E1016" s="64">
        <v>0</v>
      </c>
      <c r="F1016" s="65">
        <v>482000</v>
      </c>
    </row>
    <row r="1017" spans="1:6" ht="33.75">
      <c r="A1017" s="59" t="s">
        <v>1077</v>
      </c>
      <c r="B1017" s="56">
        <v>200</v>
      </c>
      <c r="C1017" s="56" t="s">
        <v>1078</v>
      </c>
      <c r="D1017" s="65">
        <v>1527000</v>
      </c>
      <c r="E1017" s="64">
        <v>191306</v>
      </c>
      <c r="F1017" s="65">
        <v>1335694</v>
      </c>
    </row>
    <row r="1018" spans="1:6" ht="12.75">
      <c r="A1018" s="59" t="s">
        <v>1650</v>
      </c>
      <c r="B1018" s="56">
        <v>200</v>
      </c>
      <c r="C1018" s="56" t="s">
        <v>1079</v>
      </c>
      <c r="D1018" s="65">
        <v>1527000</v>
      </c>
      <c r="E1018" s="64">
        <v>191306</v>
      </c>
      <c r="F1018" s="65">
        <v>1335694</v>
      </c>
    </row>
    <row r="1019" spans="1:6" ht="12.75">
      <c r="A1019" s="59" t="s">
        <v>161</v>
      </c>
      <c r="B1019" s="56">
        <v>200</v>
      </c>
      <c r="C1019" s="56" t="s">
        <v>1080</v>
      </c>
      <c r="D1019" s="65">
        <v>1527000</v>
      </c>
      <c r="E1019" s="64">
        <v>191306</v>
      </c>
      <c r="F1019" s="65">
        <v>1335694</v>
      </c>
    </row>
    <row r="1020" spans="1:6" ht="12.75">
      <c r="A1020" s="59" t="s">
        <v>1497</v>
      </c>
      <c r="B1020" s="56">
        <v>200</v>
      </c>
      <c r="C1020" s="56" t="s">
        <v>1081</v>
      </c>
      <c r="D1020" s="65">
        <v>1527000</v>
      </c>
      <c r="E1020" s="64">
        <v>191306</v>
      </c>
      <c r="F1020" s="65">
        <v>1335694</v>
      </c>
    </row>
    <row r="1021" spans="1:6" ht="22.5">
      <c r="A1021" s="59" t="s">
        <v>101</v>
      </c>
      <c r="B1021" s="56">
        <v>200</v>
      </c>
      <c r="C1021" s="56" t="s">
        <v>1082</v>
      </c>
      <c r="D1021" s="65">
        <v>1527000</v>
      </c>
      <c r="E1021" s="64">
        <v>191306</v>
      </c>
      <c r="F1021" s="65">
        <v>1335694</v>
      </c>
    </row>
    <row r="1022" spans="1:6" ht="12.75">
      <c r="A1022" s="59" t="s">
        <v>1083</v>
      </c>
      <c r="B1022" s="56">
        <v>200</v>
      </c>
      <c r="C1022" s="56" t="s">
        <v>1084</v>
      </c>
      <c r="D1022" s="65">
        <v>13000000</v>
      </c>
      <c r="E1022" s="64">
        <v>2053800.45</v>
      </c>
      <c r="F1022" s="65">
        <v>10946199.55</v>
      </c>
    </row>
    <row r="1023" spans="1:6" ht="12.75">
      <c r="A1023" s="59" t="s">
        <v>1085</v>
      </c>
      <c r="B1023" s="56">
        <v>200</v>
      </c>
      <c r="C1023" s="56" t="s">
        <v>1086</v>
      </c>
      <c r="D1023" s="65">
        <v>11112000</v>
      </c>
      <c r="E1023" s="64">
        <v>2053800.45</v>
      </c>
      <c r="F1023" s="65">
        <v>9058199.55</v>
      </c>
    </row>
    <row r="1024" spans="1:6" ht="12.75">
      <c r="A1024" s="59" t="s">
        <v>1087</v>
      </c>
      <c r="B1024" s="56">
        <v>200</v>
      </c>
      <c r="C1024" s="56" t="s">
        <v>1088</v>
      </c>
      <c r="D1024" s="65">
        <v>8724000</v>
      </c>
      <c r="E1024" s="64">
        <v>1557520</v>
      </c>
      <c r="F1024" s="65">
        <v>7166480</v>
      </c>
    </row>
    <row r="1025" spans="1:6" ht="12.75">
      <c r="A1025" s="59" t="s">
        <v>1475</v>
      </c>
      <c r="B1025" s="56">
        <v>200</v>
      </c>
      <c r="C1025" s="56" t="s">
        <v>1089</v>
      </c>
      <c r="D1025" s="65">
        <v>8724000</v>
      </c>
      <c r="E1025" s="64">
        <v>1557520</v>
      </c>
      <c r="F1025" s="65">
        <v>7166480</v>
      </c>
    </row>
    <row r="1026" spans="1:6" ht="12.75">
      <c r="A1026" s="59" t="s">
        <v>1477</v>
      </c>
      <c r="B1026" s="56">
        <v>200</v>
      </c>
      <c r="C1026" s="56" t="s">
        <v>1090</v>
      </c>
      <c r="D1026" s="65">
        <v>8724000</v>
      </c>
      <c r="E1026" s="64">
        <v>1557520</v>
      </c>
      <c r="F1026" s="65">
        <v>7166480</v>
      </c>
    </row>
    <row r="1027" spans="1:6" ht="12.75">
      <c r="A1027" s="59" t="s">
        <v>161</v>
      </c>
      <c r="B1027" s="56">
        <v>200</v>
      </c>
      <c r="C1027" s="56" t="s">
        <v>1091</v>
      </c>
      <c r="D1027" s="65">
        <v>8724000</v>
      </c>
      <c r="E1027" s="64">
        <v>1557520</v>
      </c>
      <c r="F1027" s="65">
        <v>7166480</v>
      </c>
    </row>
    <row r="1028" spans="1:6" ht="12.75">
      <c r="A1028" s="59" t="s">
        <v>178</v>
      </c>
      <c r="B1028" s="56">
        <v>200</v>
      </c>
      <c r="C1028" s="56" t="s">
        <v>1092</v>
      </c>
      <c r="D1028" s="65">
        <v>8724000</v>
      </c>
      <c r="E1028" s="64">
        <v>1557520</v>
      </c>
      <c r="F1028" s="65">
        <v>7166480</v>
      </c>
    </row>
    <row r="1029" spans="1:6" ht="12.75">
      <c r="A1029" s="59" t="s">
        <v>93</v>
      </c>
      <c r="B1029" s="56">
        <v>200</v>
      </c>
      <c r="C1029" s="56" t="s">
        <v>1093</v>
      </c>
      <c r="D1029" s="65">
        <v>8724000</v>
      </c>
      <c r="E1029" s="64">
        <v>1557520</v>
      </c>
      <c r="F1029" s="65">
        <v>7166480</v>
      </c>
    </row>
    <row r="1030" spans="1:6" ht="12.75">
      <c r="A1030" s="59" t="s">
        <v>1094</v>
      </c>
      <c r="B1030" s="56">
        <v>200</v>
      </c>
      <c r="C1030" s="56" t="s">
        <v>1095</v>
      </c>
      <c r="D1030" s="65">
        <v>2388000</v>
      </c>
      <c r="E1030" s="64">
        <v>496280.45</v>
      </c>
      <c r="F1030" s="65">
        <v>1891719.55</v>
      </c>
    </row>
    <row r="1031" spans="1:6" ht="12.75">
      <c r="A1031" s="59" t="s">
        <v>1475</v>
      </c>
      <c r="B1031" s="56">
        <v>200</v>
      </c>
      <c r="C1031" s="56" t="s">
        <v>1096</v>
      </c>
      <c r="D1031" s="65">
        <v>2388000</v>
      </c>
      <c r="E1031" s="64">
        <v>496280.45</v>
      </c>
      <c r="F1031" s="65">
        <v>1891719.55</v>
      </c>
    </row>
    <row r="1032" spans="1:6" ht="12.75">
      <c r="A1032" s="59" t="s">
        <v>1477</v>
      </c>
      <c r="B1032" s="56">
        <v>200</v>
      </c>
      <c r="C1032" s="56" t="s">
        <v>1097</v>
      </c>
      <c r="D1032" s="65">
        <v>2388000</v>
      </c>
      <c r="E1032" s="64">
        <v>496280.45</v>
      </c>
      <c r="F1032" s="65">
        <v>1891719.55</v>
      </c>
    </row>
    <row r="1033" spans="1:6" ht="12.75">
      <c r="A1033" s="59" t="s">
        <v>161</v>
      </c>
      <c r="B1033" s="56">
        <v>200</v>
      </c>
      <c r="C1033" s="56" t="s">
        <v>1098</v>
      </c>
      <c r="D1033" s="65">
        <v>2388000</v>
      </c>
      <c r="E1033" s="64">
        <v>496280.45</v>
      </c>
      <c r="F1033" s="65">
        <v>1891719.55</v>
      </c>
    </row>
    <row r="1034" spans="1:6" ht="12.75">
      <c r="A1034" s="59" t="s">
        <v>178</v>
      </c>
      <c r="B1034" s="56">
        <v>200</v>
      </c>
      <c r="C1034" s="56" t="s">
        <v>1099</v>
      </c>
      <c r="D1034" s="65">
        <v>2388000</v>
      </c>
      <c r="E1034" s="64">
        <v>496280.45</v>
      </c>
      <c r="F1034" s="65">
        <v>1891719.55</v>
      </c>
    </row>
    <row r="1035" spans="1:6" ht="12.75">
      <c r="A1035" s="59" t="s">
        <v>93</v>
      </c>
      <c r="B1035" s="56">
        <v>200</v>
      </c>
      <c r="C1035" s="56" t="s">
        <v>1100</v>
      </c>
      <c r="D1035" s="65">
        <v>2388000</v>
      </c>
      <c r="E1035" s="64">
        <v>496280.45</v>
      </c>
      <c r="F1035" s="65">
        <v>1891719.55</v>
      </c>
    </row>
    <row r="1036" spans="1:6" ht="12.75">
      <c r="A1036" s="59" t="s">
        <v>1101</v>
      </c>
      <c r="B1036" s="56">
        <v>200</v>
      </c>
      <c r="C1036" s="56" t="s">
        <v>1102</v>
      </c>
      <c r="D1036" s="65">
        <v>1188000</v>
      </c>
      <c r="E1036" s="64">
        <v>0</v>
      </c>
      <c r="F1036" s="65">
        <v>1188000</v>
      </c>
    </row>
    <row r="1037" spans="1:6" ht="12.75">
      <c r="A1037" s="59" t="s">
        <v>1103</v>
      </c>
      <c r="B1037" s="56">
        <v>200</v>
      </c>
      <c r="C1037" s="56" t="s">
        <v>1104</v>
      </c>
      <c r="D1037" s="65">
        <v>1188000</v>
      </c>
      <c r="E1037" s="64">
        <v>0</v>
      </c>
      <c r="F1037" s="65">
        <v>1188000</v>
      </c>
    </row>
    <row r="1038" spans="1:6" ht="12.75">
      <c r="A1038" s="59" t="s">
        <v>1475</v>
      </c>
      <c r="B1038" s="56">
        <v>200</v>
      </c>
      <c r="C1038" s="56" t="s">
        <v>1105</v>
      </c>
      <c r="D1038" s="65">
        <v>1188000</v>
      </c>
      <c r="E1038" s="64">
        <v>0</v>
      </c>
      <c r="F1038" s="65">
        <v>1188000</v>
      </c>
    </row>
    <row r="1039" spans="1:6" ht="12.75">
      <c r="A1039" s="59" t="s">
        <v>1477</v>
      </c>
      <c r="B1039" s="56">
        <v>200</v>
      </c>
      <c r="C1039" s="56" t="s">
        <v>1106</v>
      </c>
      <c r="D1039" s="65">
        <v>1188000</v>
      </c>
      <c r="E1039" s="64">
        <v>0</v>
      </c>
      <c r="F1039" s="65">
        <v>1188000</v>
      </c>
    </row>
    <row r="1040" spans="1:6" ht="12.75">
      <c r="A1040" s="59" t="s">
        <v>161</v>
      </c>
      <c r="B1040" s="56">
        <v>200</v>
      </c>
      <c r="C1040" s="56" t="s">
        <v>1107</v>
      </c>
      <c r="D1040" s="65">
        <v>1188000</v>
      </c>
      <c r="E1040" s="64">
        <v>0</v>
      </c>
      <c r="F1040" s="65">
        <v>1188000</v>
      </c>
    </row>
    <row r="1041" spans="1:6" ht="12.75">
      <c r="A1041" s="59" t="s">
        <v>178</v>
      </c>
      <c r="B1041" s="56">
        <v>200</v>
      </c>
      <c r="C1041" s="56" t="s">
        <v>1108</v>
      </c>
      <c r="D1041" s="65">
        <v>1188000</v>
      </c>
      <c r="E1041" s="64">
        <v>0</v>
      </c>
      <c r="F1041" s="65">
        <v>1188000</v>
      </c>
    </row>
    <row r="1042" spans="1:6" ht="12.75">
      <c r="A1042" s="59" t="s">
        <v>93</v>
      </c>
      <c r="B1042" s="56">
        <v>200</v>
      </c>
      <c r="C1042" s="56" t="s">
        <v>1109</v>
      </c>
      <c r="D1042" s="65">
        <v>1188000</v>
      </c>
      <c r="E1042" s="64">
        <v>0</v>
      </c>
      <c r="F1042" s="65">
        <v>1188000</v>
      </c>
    </row>
    <row r="1043" spans="1:6" ht="12.75">
      <c r="A1043" s="59" t="s">
        <v>1110</v>
      </c>
      <c r="B1043" s="56">
        <v>200</v>
      </c>
      <c r="C1043" s="56" t="s">
        <v>1111</v>
      </c>
      <c r="D1043" s="65">
        <v>700000</v>
      </c>
      <c r="E1043" s="64">
        <v>0</v>
      </c>
      <c r="F1043" s="65">
        <v>700000</v>
      </c>
    </row>
    <row r="1044" spans="1:6" ht="12.75">
      <c r="A1044" s="59" t="s">
        <v>1112</v>
      </c>
      <c r="B1044" s="56">
        <v>200</v>
      </c>
      <c r="C1044" s="56" t="s">
        <v>1113</v>
      </c>
      <c r="D1044" s="65">
        <v>700000</v>
      </c>
      <c r="E1044" s="64">
        <v>0</v>
      </c>
      <c r="F1044" s="65">
        <v>700000</v>
      </c>
    </row>
    <row r="1045" spans="1:6" ht="12.75">
      <c r="A1045" s="59" t="s">
        <v>1114</v>
      </c>
      <c r="B1045" s="56">
        <v>200</v>
      </c>
      <c r="C1045" s="56" t="s">
        <v>1115</v>
      </c>
      <c r="D1045" s="65">
        <v>700000</v>
      </c>
      <c r="E1045" s="64">
        <v>0</v>
      </c>
      <c r="F1045" s="65">
        <v>700000</v>
      </c>
    </row>
    <row r="1046" spans="1:6" ht="12.75">
      <c r="A1046" s="59" t="s">
        <v>1477</v>
      </c>
      <c r="B1046" s="56">
        <v>200</v>
      </c>
      <c r="C1046" s="56" t="s">
        <v>1116</v>
      </c>
      <c r="D1046" s="65">
        <v>700000</v>
      </c>
      <c r="E1046" s="64">
        <v>0</v>
      </c>
      <c r="F1046" s="65">
        <v>700000</v>
      </c>
    </row>
    <row r="1047" spans="1:6" ht="12.75">
      <c r="A1047" s="59" t="s">
        <v>161</v>
      </c>
      <c r="B1047" s="56">
        <v>200</v>
      </c>
      <c r="C1047" s="56" t="s">
        <v>1117</v>
      </c>
      <c r="D1047" s="65">
        <v>700000</v>
      </c>
      <c r="E1047" s="64">
        <v>0</v>
      </c>
      <c r="F1047" s="65">
        <v>700000</v>
      </c>
    </row>
    <row r="1048" spans="1:6" ht="12.75">
      <c r="A1048" s="59" t="s">
        <v>178</v>
      </c>
      <c r="B1048" s="56">
        <v>200</v>
      </c>
      <c r="C1048" s="56" t="s">
        <v>1118</v>
      </c>
      <c r="D1048" s="65">
        <v>700000</v>
      </c>
      <c r="E1048" s="64">
        <v>0</v>
      </c>
      <c r="F1048" s="65">
        <v>700000</v>
      </c>
    </row>
    <row r="1049" spans="1:6" ht="12.75">
      <c r="A1049" s="59" t="s">
        <v>93</v>
      </c>
      <c r="B1049" s="56">
        <v>200</v>
      </c>
      <c r="C1049" s="56" t="s">
        <v>1119</v>
      </c>
      <c r="D1049" s="65">
        <v>700000</v>
      </c>
      <c r="E1049" s="64">
        <v>0</v>
      </c>
      <c r="F1049" s="65">
        <v>700000</v>
      </c>
    </row>
    <row r="1050" spans="1:6" ht="12.75">
      <c r="A1050" s="59" t="s">
        <v>1120</v>
      </c>
      <c r="B1050" s="56">
        <v>200</v>
      </c>
      <c r="C1050" s="56" t="s">
        <v>1121</v>
      </c>
      <c r="D1050" s="65">
        <v>147125100</v>
      </c>
      <c r="E1050" s="64">
        <v>29084643.680000007</v>
      </c>
      <c r="F1050" s="65">
        <v>118040456.32000001</v>
      </c>
    </row>
    <row r="1051" spans="1:6" ht="12.75">
      <c r="A1051" s="59" t="s">
        <v>1122</v>
      </c>
      <c r="B1051" s="56">
        <v>200</v>
      </c>
      <c r="C1051" s="56" t="s">
        <v>1123</v>
      </c>
      <c r="D1051" s="65">
        <v>15600000</v>
      </c>
      <c r="E1051" s="64">
        <v>3150134.4400000004</v>
      </c>
      <c r="F1051" s="65">
        <v>12449865.559999999</v>
      </c>
    </row>
    <row r="1052" spans="1:6" ht="22.5">
      <c r="A1052" s="59" t="s">
        <v>1124</v>
      </c>
      <c r="B1052" s="56">
        <v>200</v>
      </c>
      <c r="C1052" s="56" t="s">
        <v>1125</v>
      </c>
      <c r="D1052" s="65">
        <v>15600000</v>
      </c>
      <c r="E1052" s="64">
        <v>3150134.4400000004</v>
      </c>
      <c r="F1052" s="65">
        <v>12449865.559999999</v>
      </c>
    </row>
    <row r="1053" spans="1:6" ht="22.5">
      <c r="A1053" s="59" t="s">
        <v>1126</v>
      </c>
      <c r="B1053" s="56">
        <v>200</v>
      </c>
      <c r="C1053" s="56" t="s">
        <v>1127</v>
      </c>
      <c r="D1053" s="65">
        <v>15600000</v>
      </c>
      <c r="E1053" s="64">
        <v>3150134.4400000004</v>
      </c>
      <c r="F1053" s="65">
        <v>12449865.559999999</v>
      </c>
    </row>
    <row r="1054" spans="1:6" ht="12.75">
      <c r="A1054" s="59" t="s">
        <v>1128</v>
      </c>
      <c r="B1054" s="56">
        <v>200</v>
      </c>
      <c r="C1054" s="56" t="s">
        <v>1129</v>
      </c>
      <c r="D1054" s="65">
        <v>15600000</v>
      </c>
      <c r="E1054" s="64">
        <v>3150134.4400000004</v>
      </c>
      <c r="F1054" s="65">
        <v>12449865.559999999</v>
      </c>
    </row>
    <row r="1055" spans="1:6" ht="12.75">
      <c r="A1055" s="59" t="s">
        <v>161</v>
      </c>
      <c r="B1055" s="56">
        <v>200</v>
      </c>
      <c r="C1055" s="56" t="s">
        <v>1130</v>
      </c>
      <c r="D1055" s="65">
        <v>15600000</v>
      </c>
      <c r="E1055" s="64">
        <v>3150134.4400000004</v>
      </c>
      <c r="F1055" s="65">
        <v>12449865.559999999</v>
      </c>
    </row>
    <row r="1056" spans="1:6" ht="12.75">
      <c r="A1056" s="59" t="s">
        <v>184</v>
      </c>
      <c r="B1056" s="56">
        <v>200</v>
      </c>
      <c r="C1056" s="56" t="s">
        <v>1131</v>
      </c>
      <c r="D1056" s="65">
        <v>15600000</v>
      </c>
      <c r="E1056" s="64">
        <v>3150134.4400000004</v>
      </c>
      <c r="F1056" s="65">
        <v>12449865.559999999</v>
      </c>
    </row>
    <row r="1057" spans="1:6" ht="22.5">
      <c r="A1057" s="59" t="s">
        <v>95</v>
      </c>
      <c r="B1057" s="56">
        <v>200</v>
      </c>
      <c r="C1057" s="56" t="s">
        <v>1132</v>
      </c>
      <c r="D1057" s="65">
        <v>15600000</v>
      </c>
      <c r="E1057" s="64">
        <v>3150134.4400000004</v>
      </c>
      <c r="F1057" s="65">
        <v>12449865.559999999</v>
      </c>
    </row>
    <row r="1058" spans="1:6" ht="12.75">
      <c r="A1058" s="59" t="s">
        <v>1133</v>
      </c>
      <c r="B1058" s="56">
        <v>200</v>
      </c>
      <c r="C1058" s="56" t="s">
        <v>1134</v>
      </c>
      <c r="D1058" s="65">
        <v>131525100</v>
      </c>
      <c r="E1058" s="64">
        <v>25934509.240000006</v>
      </c>
      <c r="F1058" s="65">
        <v>105590590.76</v>
      </c>
    </row>
    <row r="1059" spans="1:6" ht="12.75">
      <c r="A1059" s="59" t="s">
        <v>1551</v>
      </c>
      <c r="B1059" s="56">
        <v>200</v>
      </c>
      <c r="C1059" s="56" t="s">
        <v>1135</v>
      </c>
      <c r="D1059" s="65">
        <v>990900</v>
      </c>
      <c r="E1059" s="64">
        <v>323542</v>
      </c>
      <c r="F1059" s="65">
        <v>667358</v>
      </c>
    </row>
    <row r="1060" spans="1:6" ht="22.5">
      <c r="A1060" s="59" t="s">
        <v>1772</v>
      </c>
      <c r="B1060" s="56">
        <v>200</v>
      </c>
      <c r="C1060" s="56" t="s">
        <v>1136</v>
      </c>
      <c r="D1060" s="65">
        <v>990900</v>
      </c>
      <c r="E1060" s="64">
        <v>323542</v>
      </c>
      <c r="F1060" s="65">
        <v>667358</v>
      </c>
    </row>
    <row r="1061" spans="1:6" ht="22.5">
      <c r="A1061" s="59" t="s">
        <v>1137</v>
      </c>
      <c r="B1061" s="56">
        <v>200</v>
      </c>
      <c r="C1061" s="56" t="s">
        <v>1138</v>
      </c>
      <c r="D1061" s="65">
        <v>990900</v>
      </c>
      <c r="E1061" s="64">
        <v>323542</v>
      </c>
      <c r="F1061" s="65">
        <v>667358</v>
      </c>
    </row>
    <row r="1062" spans="1:6" ht="12.75">
      <c r="A1062" s="59" t="s">
        <v>1139</v>
      </c>
      <c r="B1062" s="56">
        <v>200</v>
      </c>
      <c r="C1062" s="56" t="s">
        <v>1140</v>
      </c>
      <c r="D1062" s="65">
        <v>990900</v>
      </c>
      <c r="E1062" s="64">
        <v>323542</v>
      </c>
      <c r="F1062" s="65">
        <v>667358</v>
      </c>
    </row>
    <row r="1063" spans="1:6" ht="12.75">
      <c r="A1063" s="59" t="s">
        <v>161</v>
      </c>
      <c r="B1063" s="56">
        <v>200</v>
      </c>
      <c r="C1063" s="56" t="s">
        <v>1141</v>
      </c>
      <c r="D1063" s="65">
        <v>990900</v>
      </c>
      <c r="E1063" s="64">
        <v>323542</v>
      </c>
      <c r="F1063" s="65">
        <v>667358</v>
      </c>
    </row>
    <row r="1064" spans="1:6" ht="12.75">
      <c r="A1064" s="59" t="s">
        <v>184</v>
      </c>
      <c r="B1064" s="56">
        <v>200</v>
      </c>
      <c r="C1064" s="56" t="s">
        <v>1142</v>
      </c>
      <c r="D1064" s="65">
        <v>990900</v>
      </c>
      <c r="E1064" s="64">
        <v>323542</v>
      </c>
      <c r="F1064" s="65">
        <v>667358</v>
      </c>
    </row>
    <row r="1065" spans="1:6" ht="12.75">
      <c r="A1065" s="59" t="s">
        <v>99</v>
      </c>
      <c r="B1065" s="56">
        <v>200</v>
      </c>
      <c r="C1065" s="56" t="s">
        <v>1143</v>
      </c>
      <c r="D1065" s="65">
        <v>990900</v>
      </c>
      <c r="E1065" s="64">
        <v>323542</v>
      </c>
      <c r="F1065" s="65">
        <v>667358</v>
      </c>
    </row>
    <row r="1066" spans="1:6" ht="12.75">
      <c r="A1066" s="59" t="s">
        <v>1144</v>
      </c>
      <c r="B1066" s="56">
        <v>200</v>
      </c>
      <c r="C1066" s="56" t="s">
        <v>1145</v>
      </c>
      <c r="D1066" s="65">
        <v>2952800</v>
      </c>
      <c r="E1066" s="64">
        <v>480966.54</v>
      </c>
      <c r="F1066" s="65">
        <v>2471833.46</v>
      </c>
    </row>
    <row r="1067" spans="1:6" ht="22.5">
      <c r="A1067" s="59" t="s">
        <v>1146</v>
      </c>
      <c r="B1067" s="56">
        <v>200</v>
      </c>
      <c r="C1067" s="56" t="s">
        <v>1147</v>
      </c>
      <c r="D1067" s="65">
        <v>1554200</v>
      </c>
      <c r="E1067" s="64">
        <v>179400</v>
      </c>
      <c r="F1067" s="65">
        <v>1374800</v>
      </c>
    </row>
    <row r="1068" spans="1:6" ht="12.75">
      <c r="A1068" s="59" t="s">
        <v>1128</v>
      </c>
      <c r="B1068" s="56">
        <v>200</v>
      </c>
      <c r="C1068" s="56" t="s">
        <v>1148</v>
      </c>
      <c r="D1068" s="65">
        <v>1243200</v>
      </c>
      <c r="E1068" s="64">
        <v>179400</v>
      </c>
      <c r="F1068" s="65">
        <v>1063800</v>
      </c>
    </row>
    <row r="1069" spans="1:6" ht="12.75">
      <c r="A1069" s="59" t="s">
        <v>161</v>
      </c>
      <c r="B1069" s="56">
        <v>200</v>
      </c>
      <c r="C1069" s="56" t="s">
        <v>1149</v>
      </c>
      <c r="D1069" s="65">
        <v>1243200</v>
      </c>
      <c r="E1069" s="64">
        <v>179400</v>
      </c>
      <c r="F1069" s="65">
        <v>1063800</v>
      </c>
    </row>
    <row r="1070" spans="1:6" ht="12.75">
      <c r="A1070" s="59" t="s">
        <v>96</v>
      </c>
      <c r="B1070" s="56">
        <v>200</v>
      </c>
      <c r="C1070" s="56" t="s">
        <v>1150</v>
      </c>
      <c r="D1070" s="65">
        <v>1243200</v>
      </c>
      <c r="E1070" s="64">
        <v>179400</v>
      </c>
      <c r="F1070" s="65">
        <v>1063800</v>
      </c>
    </row>
    <row r="1071" spans="1:6" ht="12.75">
      <c r="A1071" s="59" t="s">
        <v>1586</v>
      </c>
      <c r="B1071" s="56">
        <v>200</v>
      </c>
      <c r="C1071" s="56" t="s">
        <v>1151</v>
      </c>
      <c r="D1071" s="65">
        <v>311000</v>
      </c>
      <c r="E1071" s="64">
        <v>0</v>
      </c>
      <c r="F1071" s="65">
        <v>311000</v>
      </c>
    </row>
    <row r="1072" spans="1:6" ht="12.75">
      <c r="A1072" s="59" t="s">
        <v>161</v>
      </c>
      <c r="B1072" s="56">
        <v>200</v>
      </c>
      <c r="C1072" s="56" t="s">
        <v>1152</v>
      </c>
      <c r="D1072" s="65">
        <v>311000</v>
      </c>
      <c r="E1072" s="64">
        <v>0</v>
      </c>
      <c r="F1072" s="65">
        <v>311000</v>
      </c>
    </row>
    <row r="1073" spans="1:6" ht="12.75">
      <c r="A1073" s="59" t="s">
        <v>1497</v>
      </c>
      <c r="B1073" s="56">
        <v>200</v>
      </c>
      <c r="C1073" s="56" t="s">
        <v>1153</v>
      </c>
      <c r="D1073" s="65">
        <v>311000</v>
      </c>
      <c r="E1073" s="64">
        <v>0</v>
      </c>
      <c r="F1073" s="65">
        <v>311000</v>
      </c>
    </row>
    <row r="1074" spans="1:6" ht="22.5">
      <c r="A1074" s="59" t="s">
        <v>101</v>
      </c>
      <c r="B1074" s="56">
        <v>200</v>
      </c>
      <c r="C1074" s="56" t="s">
        <v>1154</v>
      </c>
      <c r="D1074" s="65">
        <v>311000</v>
      </c>
      <c r="E1074" s="64">
        <v>0</v>
      </c>
      <c r="F1074" s="65">
        <v>311000</v>
      </c>
    </row>
    <row r="1075" spans="1:6" ht="45">
      <c r="A1075" s="59" t="s">
        <v>1155</v>
      </c>
      <c r="B1075" s="56">
        <v>200</v>
      </c>
      <c r="C1075" s="56" t="s">
        <v>1156</v>
      </c>
      <c r="D1075" s="65">
        <v>350000</v>
      </c>
      <c r="E1075" s="64">
        <v>47364</v>
      </c>
      <c r="F1075" s="65">
        <v>302636</v>
      </c>
    </row>
    <row r="1076" spans="1:6" ht="12.75">
      <c r="A1076" s="59" t="s">
        <v>159</v>
      </c>
      <c r="B1076" s="56">
        <v>200</v>
      </c>
      <c r="C1076" s="56" t="s">
        <v>1157</v>
      </c>
      <c r="D1076" s="65">
        <v>350000</v>
      </c>
      <c r="E1076" s="64">
        <v>47364</v>
      </c>
      <c r="F1076" s="65">
        <v>302636</v>
      </c>
    </row>
    <row r="1077" spans="1:6" ht="12.75">
      <c r="A1077" s="59" t="s">
        <v>161</v>
      </c>
      <c r="B1077" s="56">
        <v>200</v>
      </c>
      <c r="C1077" s="56" t="s">
        <v>1158</v>
      </c>
      <c r="D1077" s="65">
        <v>350000</v>
      </c>
      <c r="E1077" s="64">
        <v>47364</v>
      </c>
      <c r="F1077" s="65">
        <v>302636</v>
      </c>
    </row>
    <row r="1078" spans="1:6" ht="12.75">
      <c r="A1078" s="59" t="s">
        <v>96</v>
      </c>
      <c r="B1078" s="56">
        <v>200</v>
      </c>
      <c r="C1078" s="56" t="s">
        <v>1159</v>
      </c>
      <c r="D1078" s="65">
        <v>350000</v>
      </c>
      <c r="E1078" s="64">
        <v>47364</v>
      </c>
      <c r="F1078" s="65">
        <v>302636</v>
      </c>
    </row>
    <row r="1079" spans="1:6" ht="22.5">
      <c r="A1079" s="59" t="s">
        <v>1160</v>
      </c>
      <c r="B1079" s="56">
        <v>200</v>
      </c>
      <c r="C1079" s="56" t="s">
        <v>1161</v>
      </c>
      <c r="D1079" s="65">
        <v>24000</v>
      </c>
      <c r="E1079" s="64">
        <v>0</v>
      </c>
      <c r="F1079" s="65">
        <v>24000</v>
      </c>
    </row>
    <row r="1080" spans="1:6" ht="12.75">
      <c r="A1080" s="59" t="s">
        <v>159</v>
      </c>
      <c r="B1080" s="56">
        <v>200</v>
      </c>
      <c r="C1080" s="56" t="s">
        <v>1162</v>
      </c>
      <c r="D1080" s="65">
        <v>24000</v>
      </c>
      <c r="E1080" s="64">
        <v>0</v>
      </c>
      <c r="F1080" s="65">
        <v>24000</v>
      </c>
    </row>
    <row r="1081" spans="1:6" ht="12.75">
      <c r="A1081" s="59" t="s">
        <v>161</v>
      </c>
      <c r="B1081" s="56">
        <v>200</v>
      </c>
      <c r="C1081" s="56" t="s">
        <v>1163</v>
      </c>
      <c r="D1081" s="65">
        <v>24000</v>
      </c>
      <c r="E1081" s="64">
        <v>0</v>
      </c>
      <c r="F1081" s="65">
        <v>24000</v>
      </c>
    </row>
    <row r="1082" spans="1:6" ht="12.75">
      <c r="A1082" s="59" t="s">
        <v>96</v>
      </c>
      <c r="B1082" s="56">
        <v>200</v>
      </c>
      <c r="C1082" s="56" t="s">
        <v>1164</v>
      </c>
      <c r="D1082" s="65">
        <v>24000</v>
      </c>
      <c r="E1082" s="64">
        <v>0</v>
      </c>
      <c r="F1082" s="65">
        <v>24000</v>
      </c>
    </row>
    <row r="1083" spans="1:6" ht="22.5">
      <c r="A1083" s="59" t="s">
        <v>1165</v>
      </c>
      <c r="B1083" s="56">
        <v>200</v>
      </c>
      <c r="C1083" s="56" t="s">
        <v>1166</v>
      </c>
      <c r="D1083" s="65">
        <v>1024600</v>
      </c>
      <c r="E1083" s="64">
        <v>254202.53999999998</v>
      </c>
      <c r="F1083" s="65">
        <v>770397.46</v>
      </c>
    </row>
    <row r="1084" spans="1:6" ht="12.75">
      <c r="A1084" s="59" t="s">
        <v>159</v>
      </c>
      <c r="B1084" s="56">
        <v>200</v>
      </c>
      <c r="C1084" s="56" t="s">
        <v>1167</v>
      </c>
      <c r="D1084" s="65">
        <v>1024600</v>
      </c>
      <c r="E1084" s="64">
        <v>254202.53999999998</v>
      </c>
      <c r="F1084" s="65">
        <v>770397.46</v>
      </c>
    </row>
    <row r="1085" spans="1:6" ht="12.75">
      <c r="A1085" s="59" t="s">
        <v>161</v>
      </c>
      <c r="B1085" s="56">
        <v>200</v>
      </c>
      <c r="C1085" s="56" t="s">
        <v>1168</v>
      </c>
      <c r="D1085" s="65">
        <v>1024600</v>
      </c>
      <c r="E1085" s="64">
        <v>254202.53999999998</v>
      </c>
      <c r="F1085" s="65">
        <v>770397.46</v>
      </c>
    </row>
    <row r="1086" spans="1:6" ht="12.75">
      <c r="A1086" s="59" t="s">
        <v>96</v>
      </c>
      <c r="B1086" s="56">
        <v>200</v>
      </c>
      <c r="C1086" s="56" t="s">
        <v>1169</v>
      </c>
      <c r="D1086" s="65">
        <v>1024600</v>
      </c>
      <c r="E1086" s="64">
        <v>254202.53999999998</v>
      </c>
      <c r="F1086" s="65">
        <v>770397.46</v>
      </c>
    </row>
    <row r="1087" spans="1:6" ht="22.5">
      <c r="A1087" s="59" t="s">
        <v>1170</v>
      </c>
      <c r="B1087" s="56">
        <v>200</v>
      </c>
      <c r="C1087" s="56" t="s">
        <v>1171</v>
      </c>
      <c r="D1087" s="65">
        <v>113394300</v>
      </c>
      <c r="E1087" s="64">
        <v>24521142.700000007</v>
      </c>
      <c r="F1087" s="65">
        <v>88873157.30000001</v>
      </c>
    </row>
    <row r="1088" spans="1:6" ht="12.75">
      <c r="A1088" s="59" t="s">
        <v>1172</v>
      </c>
      <c r="B1088" s="56">
        <v>200</v>
      </c>
      <c r="C1088" s="56" t="s">
        <v>1173</v>
      </c>
      <c r="D1088" s="65">
        <v>113394300</v>
      </c>
      <c r="E1088" s="64">
        <v>24521142.700000007</v>
      </c>
      <c r="F1088" s="65">
        <v>88873157.30000001</v>
      </c>
    </row>
    <row r="1089" spans="1:6" ht="22.5">
      <c r="A1089" s="59" t="s">
        <v>1174</v>
      </c>
      <c r="B1089" s="56">
        <v>200</v>
      </c>
      <c r="C1089" s="56" t="s">
        <v>1175</v>
      </c>
      <c r="D1089" s="65">
        <v>111577500</v>
      </c>
      <c r="E1089" s="64">
        <v>24225363.850000005</v>
      </c>
      <c r="F1089" s="65">
        <v>87352136.15</v>
      </c>
    </row>
    <row r="1090" spans="1:6" ht="12.75">
      <c r="A1090" s="59" t="s">
        <v>1586</v>
      </c>
      <c r="B1090" s="56">
        <v>200</v>
      </c>
      <c r="C1090" s="56" t="s">
        <v>1176</v>
      </c>
      <c r="D1090" s="65">
        <v>111577500</v>
      </c>
      <c r="E1090" s="64">
        <v>24225363.850000005</v>
      </c>
      <c r="F1090" s="65">
        <v>87352136.15</v>
      </c>
    </row>
    <row r="1091" spans="1:6" ht="12.75">
      <c r="A1091" s="59" t="s">
        <v>161</v>
      </c>
      <c r="B1091" s="56">
        <v>200</v>
      </c>
      <c r="C1091" s="56" t="s">
        <v>1177</v>
      </c>
      <c r="D1091" s="65">
        <v>111577500</v>
      </c>
      <c r="E1091" s="64">
        <v>24225363.850000005</v>
      </c>
      <c r="F1091" s="65">
        <v>87352136.15</v>
      </c>
    </row>
    <row r="1092" spans="1:6" ht="12.75">
      <c r="A1092" s="59" t="s">
        <v>1497</v>
      </c>
      <c r="B1092" s="56">
        <v>200</v>
      </c>
      <c r="C1092" s="56" t="s">
        <v>1178</v>
      </c>
      <c r="D1092" s="65">
        <v>109262500</v>
      </c>
      <c r="E1092" s="64">
        <v>21910800.500000004</v>
      </c>
      <c r="F1092" s="65">
        <v>87351699.5</v>
      </c>
    </row>
    <row r="1093" spans="1:6" ht="24.75" customHeight="1">
      <c r="A1093" s="59" t="s">
        <v>102</v>
      </c>
      <c r="B1093" s="56">
        <v>200</v>
      </c>
      <c r="C1093" s="56" t="s">
        <v>1179</v>
      </c>
      <c r="D1093" s="65">
        <v>109262500</v>
      </c>
      <c r="E1093" s="64">
        <v>21910800.500000004</v>
      </c>
      <c r="F1093" s="65">
        <v>87351699.5</v>
      </c>
    </row>
    <row r="1094" spans="1:6" ht="12.75">
      <c r="A1094" s="59" t="s">
        <v>96</v>
      </c>
      <c r="B1094" s="56">
        <v>200</v>
      </c>
      <c r="C1094" s="56" t="s">
        <v>1180</v>
      </c>
      <c r="D1094" s="65">
        <v>2315000</v>
      </c>
      <c r="E1094" s="64">
        <v>2314563.35</v>
      </c>
      <c r="F1094" s="65">
        <v>436.64999999990687</v>
      </c>
    </row>
    <row r="1095" spans="1:6" ht="22.5">
      <c r="A1095" s="59" t="s">
        <v>1181</v>
      </c>
      <c r="B1095" s="56">
        <v>200</v>
      </c>
      <c r="C1095" s="56" t="s">
        <v>1182</v>
      </c>
      <c r="D1095" s="65">
        <v>480000</v>
      </c>
      <c r="E1095" s="64">
        <v>0</v>
      </c>
      <c r="F1095" s="65">
        <v>480000</v>
      </c>
    </row>
    <row r="1096" spans="1:6" ht="12.75">
      <c r="A1096" s="59" t="s">
        <v>1128</v>
      </c>
      <c r="B1096" s="56">
        <v>200</v>
      </c>
      <c r="C1096" s="56" t="s">
        <v>1183</v>
      </c>
      <c r="D1096" s="65">
        <v>480000</v>
      </c>
      <c r="E1096" s="64">
        <v>0</v>
      </c>
      <c r="F1096" s="65">
        <v>480000</v>
      </c>
    </row>
    <row r="1097" spans="1:6" ht="12.75">
      <c r="A1097" s="59" t="s">
        <v>161</v>
      </c>
      <c r="B1097" s="56">
        <v>200</v>
      </c>
      <c r="C1097" s="56" t="s">
        <v>1184</v>
      </c>
      <c r="D1097" s="65">
        <v>480000</v>
      </c>
      <c r="E1097" s="64">
        <v>0</v>
      </c>
      <c r="F1097" s="65">
        <v>480000</v>
      </c>
    </row>
    <row r="1098" spans="1:6" ht="12.75">
      <c r="A1098" s="59" t="s">
        <v>184</v>
      </c>
      <c r="B1098" s="56">
        <v>200</v>
      </c>
      <c r="C1098" s="56" t="s">
        <v>1185</v>
      </c>
      <c r="D1098" s="65">
        <v>480000</v>
      </c>
      <c r="E1098" s="64">
        <v>0</v>
      </c>
      <c r="F1098" s="65">
        <v>480000</v>
      </c>
    </row>
    <row r="1099" spans="1:6" ht="12.75">
      <c r="A1099" s="59" t="s">
        <v>99</v>
      </c>
      <c r="B1099" s="56">
        <v>200</v>
      </c>
      <c r="C1099" s="56" t="s">
        <v>1186</v>
      </c>
      <c r="D1099" s="65">
        <v>480000</v>
      </c>
      <c r="E1099" s="64">
        <v>0</v>
      </c>
      <c r="F1099" s="65">
        <v>480000</v>
      </c>
    </row>
    <row r="1100" spans="1:6" ht="22.5">
      <c r="A1100" s="59" t="s">
        <v>1187</v>
      </c>
      <c r="B1100" s="56">
        <v>200</v>
      </c>
      <c r="C1100" s="56" t="s">
        <v>1188</v>
      </c>
      <c r="D1100" s="65">
        <v>1336800</v>
      </c>
      <c r="E1100" s="64">
        <v>295778.85</v>
      </c>
      <c r="F1100" s="65">
        <v>1041021.15</v>
      </c>
    </row>
    <row r="1101" spans="1:6" ht="12.75">
      <c r="A1101" s="59" t="s">
        <v>1586</v>
      </c>
      <c r="B1101" s="56">
        <v>200</v>
      </c>
      <c r="C1101" s="56" t="s">
        <v>1189</v>
      </c>
      <c r="D1101" s="65">
        <v>1336800</v>
      </c>
      <c r="E1101" s="64">
        <v>295778.85</v>
      </c>
      <c r="F1101" s="65">
        <v>1041021.15</v>
      </c>
    </row>
    <row r="1102" spans="1:6" ht="12.75">
      <c r="A1102" s="59" t="s">
        <v>161</v>
      </c>
      <c r="B1102" s="56">
        <v>200</v>
      </c>
      <c r="C1102" s="56" t="s">
        <v>1190</v>
      </c>
      <c r="D1102" s="65">
        <v>1336800</v>
      </c>
      <c r="E1102" s="64">
        <v>295778.85</v>
      </c>
      <c r="F1102" s="65">
        <v>1041021.15</v>
      </c>
    </row>
    <row r="1103" spans="1:6" ht="12.75">
      <c r="A1103" s="59" t="s">
        <v>1497</v>
      </c>
      <c r="B1103" s="56">
        <v>200</v>
      </c>
      <c r="C1103" s="56" t="s">
        <v>1191</v>
      </c>
      <c r="D1103" s="65">
        <v>1336800</v>
      </c>
      <c r="E1103" s="64">
        <v>295778.85</v>
      </c>
      <c r="F1103" s="65">
        <v>1041021.15</v>
      </c>
    </row>
    <row r="1104" spans="1:6" ht="22.5" customHeight="1">
      <c r="A1104" s="59" t="s">
        <v>102</v>
      </c>
      <c r="B1104" s="56">
        <v>200</v>
      </c>
      <c r="C1104" s="56" t="s">
        <v>1192</v>
      </c>
      <c r="D1104" s="65">
        <v>1336800</v>
      </c>
      <c r="E1104" s="64">
        <v>295778.85</v>
      </c>
      <c r="F1104" s="65">
        <v>1041021.15</v>
      </c>
    </row>
    <row r="1105" spans="1:6" ht="12.75">
      <c r="A1105" s="59" t="s">
        <v>1571</v>
      </c>
      <c r="B1105" s="56">
        <v>200</v>
      </c>
      <c r="C1105" s="56" t="s">
        <v>1193</v>
      </c>
      <c r="D1105" s="65">
        <v>736800</v>
      </c>
      <c r="E1105" s="64">
        <v>240560</v>
      </c>
      <c r="F1105" s="65">
        <v>496240</v>
      </c>
    </row>
    <row r="1106" spans="1:6" ht="22.5">
      <c r="A1106" s="59" t="s">
        <v>1194</v>
      </c>
      <c r="B1106" s="56">
        <v>200</v>
      </c>
      <c r="C1106" s="56" t="s">
        <v>1195</v>
      </c>
      <c r="D1106" s="65">
        <v>736800</v>
      </c>
      <c r="E1106" s="64">
        <v>240560</v>
      </c>
      <c r="F1106" s="65">
        <v>496240</v>
      </c>
    </row>
    <row r="1107" spans="1:6" ht="12.75">
      <c r="A1107" s="59" t="s">
        <v>1139</v>
      </c>
      <c r="B1107" s="56">
        <v>200</v>
      </c>
      <c r="C1107" s="56" t="s">
        <v>1196</v>
      </c>
      <c r="D1107" s="65">
        <v>736800</v>
      </c>
      <c r="E1107" s="64">
        <v>240560</v>
      </c>
      <c r="F1107" s="65">
        <v>496240</v>
      </c>
    </row>
    <row r="1108" spans="1:6" ht="12.75">
      <c r="A1108" s="59" t="s">
        <v>161</v>
      </c>
      <c r="B1108" s="56">
        <v>200</v>
      </c>
      <c r="C1108" s="56" t="s">
        <v>1197</v>
      </c>
      <c r="D1108" s="65">
        <v>736800</v>
      </c>
      <c r="E1108" s="64">
        <v>240560</v>
      </c>
      <c r="F1108" s="65">
        <v>496240</v>
      </c>
    </row>
    <row r="1109" spans="1:6" ht="12.75">
      <c r="A1109" s="59" t="s">
        <v>184</v>
      </c>
      <c r="B1109" s="56">
        <v>200</v>
      </c>
      <c r="C1109" s="56" t="s">
        <v>1198</v>
      </c>
      <c r="D1109" s="65">
        <v>736800</v>
      </c>
      <c r="E1109" s="64">
        <v>240560</v>
      </c>
      <c r="F1109" s="65">
        <v>496240</v>
      </c>
    </row>
    <row r="1110" spans="1:6" ht="12.75">
      <c r="A1110" s="59" t="s">
        <v>99</v>
      </c>
      <c r="B1110" s="56">
        <v>200</v>
      </c>
      <c r="C1110" s="56" t="s">
        <v>1199</v>
      </c>
      <c r="D1110" s="65">
        <v>736800</v>
      </c>
      <c r="E1110" s="64">
        <v>240560</v>
      </c>
      <c r="F1110" s="65">
        <v>496240</v>
      </c>
    </row>
    <row r="1111" spans="1:6" ht="12.75">
      <c r="A1111" s="59" t="s">
        <v>1692</v>
      </c>
      <c r="B1111" s="56">
        <v>200</v>
      </c>
      <c r="C1111" s="56" t="s">
        <v>1200</v>
      </c>
      <c r="D1111" s="65">
        <v>13450300</v>
      </c>
      <c r="E1111" s="64">
        <v>368298</v>
      </c>
      <c r="F1111" s="65">
        <v>13082002</v>
      </c>
    </row>
    <row r="1112" spans="1:6" ht="22.5">
      <c r="A1112" s="59" t="s">
        <v>1201</v>
      </c>
      <c r="B1112" s="56">
        <v>200</v>
      </c>
      <c r="C1112" s="56" t="s">
        <v>1202</v>
      </c>
      <c r="D1112" s="65">
        <v>13450300</v>
      </c>
      <c r="E1112" s="64">
        <v>368298</v>
      </c>
      <c r="F1112" s="65">
        <v>13082002</v>
      </c>
    </row>
    <row r="1113" spans="1:6" ht="12.75">
      <c r="A1113" s="59" t="s">
        <v>159</v>
      </c>
      <c r="B1113" s="56">
        <v>200</v>
      </c>
      <c r="C1113" s="56" t="s">
        <v>1203</v>
      </c>
      <c r="D1113" s="65">
        <v>13450300</v>
      </c>
      <c r="E1113" s="64">
        <v>368298</v>
      </c>
      <c r="F1113" s="65">
        <v>13082002</v>
      </c>
    </row>
    <row r="1114" spans="1:6" ht="12.75">
      <c r="A1114" s="59" t="s">
        <v>161</v>
      </c>
      <c r="B1114" s="56">
        <v>200</v>
      </c>
      <c r="C1114" s="56" t="s">
        <v>1204</v>
      </c>
      <c r="D1114" s="65">
        <v>13450300</v>
      </c>
      <c r="E1114" s="64">
        <v>368298</v>
      </c>
      <c r="F1114" s="65">
        <v>13082002</v>
      </c>
    </row>
    <row r="1115" spans="1:6" ht="12.75">
      <c r="A1115" s="59" t="s">
        <v>184</v>
      </c>
      <c r="B1115" s="56">
        <v>200</v>
      </c>
      <c r="C1115" s="56" t="s">
        <v>1205</v>
      </c>
      <c r="D1115" s="65">
        <v>13450300</v>
      </c>
      <c r="E1115" s="64">
        <v>368298</v>
      </c>
      <c r="F1115" s="65">
        <v>13082002</v>
      </c>
    </row>
    <row r="1116" spans="1:6" ht="12.75">
      <c r="A1116" s="59" t="s">
        <v>99</v>
      </c>
      <c r="B1116" s="56">
        <v>200</v>
      </c>
      <c r="C1116" s="56" t="s">
        <v>1206</v>
      </c>
      <c r="D1116" s="65">
        <v>13450300</v>
      </c>
      <c r="E1116" s="64">
        <v>368298</v>
      </c>
      <c r="F1116" s="65">
        <v>13082002</v>
      </c>
    </row>
    <row r="1117" spans="1:6" ht="12.75">
      <c r="A1117" s="59" t="s">
        <v>1207</v>
      </c>
      <c r="B1117" s="56">
        <v>200</v>
      </c>
      <c r="C1117" s="56" t="s">
        <v>1208</v>
      </c>
      <c r="D1117" s="65">
        <v>6800000</v>
      </c>
      <c r="E1117" s="64">
        <v>2789963.49</v>
      </c>
      <c r="F1117" s="65">
        <v>4010036.51</v>
      </c>
    </row>
    <row r="1118" spans="1:6" ht="12.75">
      <c r="A1118" s="59" t="s">
        <v>1209</v>
      </c>
      <c r="B1118" s="56">
        <v>200</v>
      </c>
      <c r="C1118" s="56" t="s">
        <v>1210</v>
      </c>
      <c r="D1118" s="65">
        <v>4700000</v>
      </c>
      <c r="E1118" s="64">
        <v>1239963.49</v>
      </c>
      <c r="F1118" s="65">
        <v>3460036.51</v>
      </c>
    </row>
    <row r="1119" spans="1:6" ht="12.75">
      <c r="A1119" s="59" t="s">
        <v>1211</v>
      </c>
      <c r="B1119" s="56">
        <v>200</v>
      </c>
      <c r="C1119" s="56" t="s">
        <v>1212</v>
      </c>
      <c r="D1119" s="65">
        <v>4700000</v>
      </c>
      <c r="E1119" s="64">
        <v>1239963.49</v>
      </c>
      <c r="F1119" s="65">
        <v>3460036.51</v>
      </c>
    </row>
    <row r="1120" spans="1:6" ht="12.75">
      <c r="A1120" s="59" t="s">
        <v>1475</v>
      </c>
      <c r="B1120" s="56">
        <v>200</v>
      </c>
      <c r="C1120" s="56" t="s">
        <v>1213</v>
      </c>
      <c r="D1120" s="65">
        <v>4700000</v>
      </c>
      <c r="E1120" s="64">
        <v>1239963.49</v>
      </c>
      <c r="F1120" s="65">
        <v>3460036.51</v>
      </c>
    </row>
    <row r="1121" spans="1:6" ht="12.75">
      <c r="A1121" s="59" t="s">
        <v>1477</v>
      </c>
      <c r="B1121" s="56">
        <v>200</v>
      </c>
      <c r="C1121" s="56" t="s">
        <v>1214</v>
      </c>
      <c r="D1121" s="65">
        <v>2951000</v>
      </c>
      <c r="E1121" s="64">
        <v>620737.49</v>
      </c>
      <c r="F1121" s="65">
        <v>2330262.51</v>
      </c>
    </row>
    <row r="1122" spans="1:6" ht="12.75">
      <c r="A1122" s="59" t="s">
        <v>161</v>
      </c>
      <c r="B1122" s="56">
        <v>200</v>
      </c>
      <c r="C1122" s="56" t="s">
        <v>1215</v>
      </c>
      <c r="D1122" s="65">
        <v>2951000</v>
      </c>
      <c r="E1122" s="64">
        <v>620737.49</v>
      </c>
      <c r="F1122" s="65">
        <v>2330262.51</v>
      </c>
    </row>
    <row r="1123" spans="1:6" ht="12.75">
      <c r="A1123" s="59" t="s">
        <v>178</v>
      </c>
      <c r="B1123" s="56">
        <v>200</v>
      </c>
      <c r="C1123" s="56" t="s">
        <v>1216</v>
      </c>
      <c r="D1123" s="65">
        <v>63918</v>
      </c>
      <c r="E1123" s="64">
        <v>63918</v>
      </c>
      <c r="F1123" s="65">
        <v>0</v>
      </c>
    </row>
    <row r="1124" spans="1:6" ht="12.75">
      <c r="A1124" s="59" t="s">
        <v>92</v>
      </c>
      <c r="B1124" s="56">
        <v>200</v>
      </c>
      <c r="C1124" s="56" t="s">
        <v>1217</v>
      </c>
      <c r="D1124" s="65">
        <v>49000</v>
      </c>
      <c r="E1124" s="64">
        <v>49000</v>
      </c>
      <c r="F1124" s="65">
        <v>0</v>
      </c>
    </row>
    <row r="1125" spans="1:6" ht="12.75">
      <c r="A1125" s="59" t="s">
        <v>94</v>
      </c>
      <c r="B1125" s="56">
        <v>200</v>
      </c>
      <c r="C1125" s="56" t="s">
        <v>1218</v>
      </c>
      <c r="D1125" s="65">
        <v>14918</v>
      </c>
      <c r="E1125" s="64">
        <v>14918</v>
      </c>
      <c r="F1125" s="65">
        <v>0</v>
      </c>
    </row>
    <row r="1126" spans="1:6" ht="12.75">
      <c r="A1126" s="59" t="s">
        <v>96</v>
      </c>
      <c r="B1126" s="56">
        <v>200</v>
      </c>
      <c r="C1126" s="56" t="s">
        <v>1219</v>
      </c>
      <c r="D1126" s="65">
        <v>2887082</v>
      </c>
      <c r="E1126" s="64">
        <v>556819.49</v>
      </c>
      <c r="F1126" s="65">
        <v>2330262.51</v>
      </c>
    </row>
    <row r="1127" spans="1:6" ht="12.75">
      <c r="A1127" s="59" t="s">
        <v>1650</v>
      </c>
      <c r="B1127" s="56">
        <v>200</v>
      </c>
      <c r="C1127" s="56" t="s">
        <v>1220</v>
      </c>
      <c r="D1127" s="65">
        <v>1749000</v>
      </c>
      <c r="E1127" s="64">
        <v>619226</v>
      </c>
      <c r="F1127" s="65">
        <v>1129774</v>
      </c>
    </row>
    <row r="1128" spans="1:6" ht="12.75">
      <c r="A1128" s="59" t="s">
        <v>161</v>
      </c>
      <c r="B1128" s="56">
        <v>200</v>
      </c>
      <c r="C1128" s="56" t="s">
        <v>1221</v>
      </c>
      <c r="D1128" s="65">
        <v>1749000</v>
      </c>
      <c r="E1128" s="64">
        <v>619226</v>
      </c>
      <c r="F1128" s="65">
        <v>1129774</v>
      </c>
    </row>
    <row r="1129" spans="1:6" ht="12.75">
      <c r="A1129" s="59" t="s">
        <v>1497</v>
      </c>
      <c r="B1129" s="56">
        <v>200</v>
      </c>
      <c r="C1129" s="56" t="s">
        <v>1222</v>
      </c>
      <c r="D1129" s="65">
        <v>1749000</v>
      </c>
      <c r="E1129" s="64">
        <v>619226</v>
      </c>
      <c r="F1129" s="65">
        <v>1129774</v>
      </c>
    </row>
    <row r="1130" spans="1:6" ht="22.5">
      <c r="A1130" s="59" t="s">
        <v>101</v>
      </c>
      <c r="B1130" s="56">
        <v>200</v>
      </c>
      <c r="C1130" s="56" t="s">
        <v>1223</v>
      </c>
      <c r="D1130" s="65">
        <v>1749000</v>
      </c>
      <c r="E1130" s="64">
        <v>619226</v>
      </c>
      <c r="F1130" s="65">
        <v>1129774</v>
      </c>
    </row>
    <row r="1131" spans="1:6" ht="12.75">
      <c r="A1131" s="59" t="s">
        <v>1224</v>
      </c>
      <c r="B1131" s="56">
        <v>200</v>
      </c>
      <c r="C1131" s="56" t="s">
        <v>1225</v>
      </c>
      <c r="D1131" s="65">
        <v>2100000</v>
      </c>
      <c r="E1131" s="64">
        <v>1550000</v>
      </c>
      <c r="F1131" s="65">
        <v>550000</v>
      </c>
    </row>
    <row r="1132" spans="1:6" ht="12.75">
      <c r="A1132" s="59" t="s">
        <v>1692</v>
      </c>
      <c r="B1132" s="56">
        <v>200</v>
      </c>
      <c r="C1132" s="56" t="s">
        <v>1226</v>
      </c>
      <c r="D1132" s="65">
        <v>2100000</v>
      </c>
      <c r="E1132" s="64">
        <v>1550000</v>
      </c>
      <c r="F1132" s="65">
        <v>550000</v>
      </c>
    </row>
    <row r="1133" spans="1:6" ht="22.5">
      <c r="A1133" s="59" t="s">
        <v>1227</v>
      </c>
      <c r="B1133" s="56">
        <v>200</v>
      </c>
      <c r="C1133" s="56" t="s">
        <v>1228</v>
      </c>
      <c r="D1133" s="65">
        <v>2100000</v>
      </c>
      <c r="E1133" s="64">
        <v>1550000</v>
      </c>
      <c r="F1133" s="65">
        <v>550000</v>
      </c>
    </row>
    <row r="1134" spans="1:6" ht="12.75">
      <c r="A1134" s="59" t="s">
        <v>1557</v>
      </c>
      <c r="B1134" s="56">
        <v>200</v>
      </c>
      <c r="C1134" s="56" t="s">
        <v>1229</v>
      </c>
      <c r="D1134" s="65">
        <v>1000000</v>
      </c>
      <c r="E1134" s="64">
        <v>1000000</v>
      </c>
      <c r="F1134" s="65">
        <v>0</v>
      </c>
    </row>
    <row r="1135" spans="1:6" ht="12.75">
      <c r="A1135" s="59" t="s">
        <v>161</v>
      </c>
      <c r="B1135" s="56">
        <v>200</v>
      </c>
      <c r="C1135" s="56" t="s">
        <v>1230</v>
      </c>
      <c r="D1135" s="65">
        <v>1000000</v>
      </c>
      <c r="E1135" s="64">
        <v>1000000</v>
      </c>
      <c r="F1135" s="65">
        <v>0</v>
      </c>
    </row>
    <row r="1136" spans="1:6" ht="12.75">
      <c r="A1136" s="59" t="s">
        <v>178</v>
      </c>
      <c r="B1136" s="56">
        <v>200</v>
      </c>
      <c r="C1136" s="56" t="s">
        <v>1231</v>
      </c>
      <c r="D1136" s="65">
        <v>1000000</v>
      </c>
      <c r="E1136" s="64">
        <v>1000000</v>
      </c>
      <c r="F1136" s="65">
        <v>0</v>
      </c>
    </row>
    <row r="1137" spans="1:6" ht="12.75">
      <c r="A1137" s="59" t="s">
        <v>94</v>
      </c>
      <c r="B1137" s="56">
        <v>200</v>
      </c>
      <c r="C1137" s="56" t="s">
        <v>1232</v>
      </c>
      <c r="D1137" s="65">
        <v>1000000</v>
      </c>
      <c r="E1137" s="64">
        <v>1000000</v>
      </c>
      <c r="F1137" s="65">
        <v>0</v>
      </c>
    </row>
    <row r="1138" spans="1:6" ht="12.75">
      <c r="A1138" s="59" t="s">
        <v>159</v>
      </c>
      <c r="B1138" s="56">
        <v>200</v>
      </c>
      <c r="C1138" s="56" t="s">
        <v>1233</v>
      </c>
      <c r="D1138" s="65">
        <v>200000</v>
      </c>
      <c r="E1138" s="64">
        <v>0</v>
      </c>
      <c r="F1138" s="65">
        <v>200000</v>
      </c>
    </row>
    <row r="1139" spans="1:6" ht="12.75">
      <c r="A1139" s="59" t="s">
        <v>161</v>
      </c>
      <c r="B1139" s="56">
        <v>200</v>
      </c>
      <c r="C1139" s="56" t="s">
        <v>1234</v>
      </c>
      <c r="D1139" s="65">
        <v>200000</v>
      </c>
      <c r="E1139" s="64">
        <v>0</v>
      </c>
      <c r="F1139" s="65">
        <v>200000</v>
      </c>
    </row>
    <row r="1140" spans="1:6" ht="12.75">
      <c r="A1140" s="59" t="s">
        <v>96</v>
      </c>
      <c r="B1140" s="56">
        <v>200</v>
      </c>
      <c r="C1140" s="56" t="s">
        <v>1235</v>
      </c>
      <c r="D1140" s="65">
        <v>200000</v>
      </c>
      <c r="E1140" s="64">
        <v>0</v>
      </c>
      <c r="F1140" s="65">
        <v>200000</v>
      </c>
    </row>
    <row r="1141" spans="1:6" ht="12.75">
      <c r="A1141" s="59" t="s">
        <v>1650</v>
      </c>
      <c r="B1141" s="56">
        <v>200</v>
      </c>
      <c r="C1141" s="56" t="s">
        <v>1236</v>
      </c>
      <c r="D1141" s="65">
        <v>813800</v>
      </c>
      <c r="E1141" s="64">
        <v>463825</v>
      </c>
      <c r="F1141" s="65">
        <v>349975</v>
      </c>
    </row>
    <row r="1142" spans="1:6" ht="12.75">
      <c r="A1142" s="59" t="s">
        <v>161</v>
      </c>
      <c r="B1142" s="56">
        <v>200</v>
      </c>
      <c r="C1142" s="56" t="s">
        <v>1237</v>
      </c>
      <c r="D1142" s="65">
        <v>813800</v>
      </c>
      <c r="E1142" s="64">
        <v>463825</v>
      </c>
      <c r="F1142" s="65">
        <v>349975</v>
      </c>
    </row>
    <row r="1143" spans="1:6" ht="12.75">
      <c r="A1143" s="59" t="s">
        <v>1497</v>
      </c>
      <c r="B1143" s="56">
        <v>200</v>
      </c>
      <c r="C1143" s="56" t="s">
        <v>1238</v>
      </c>
      <c r="D1143" s="65">
        <v>813800</v>
      </c>
      <c r="E1143" s="64">
        <v>463825</v>
      </c>
      <c r="F1143" s="65">
        <v>349975</v>
      </c>
    </row>
    <row r="1144" spans="1:6" ht="22.5">
      <c r="A1144" s="59" t="s">
        <v>101</v>
      </c>
      <c r="B1144" s="56">
        <v>200</v>
      </c>
      <c r="C1144" s="56" t="s">
        <v>1239</v>
      </c>
      <c r="D1144" s="65">
        <v>813800</v>
      </c>
      <c r="E1144" s="64">
        <v>463825</v>
      </c>
      <c r="F1144" s="65">
        <v>349975</v>
      </c>
    </row>
    <row r="1145" spans="1:6" ht="12.75">
      <c r="A1145" s="59" t="s">
        <v>537</v>
      </c>
      <c r="B1145" s="56">
        <v>200</v>
      </c>
      <c r="C1145" s="56" t="s">
        <v>1240</v>
      </c>
      <c r="D1145" s="65">
        <v>86200</v>
      </c>
      <c r="E1145" s="64">
        <v>86175</v>
      </c>
      <c r="F1145" s="65">
        <v>25</v>
      </c>
    </row>
    <row r="1146" spans="1:6" ht="12.75">
      <c r="A1146" s="59" t="s">
        <v>161</v>
      </c>
      <c r="B1146" s="56">
        <v>200</v>
      </c>
      <c r="C1146" s="56" t="s">
        <v>1241</v>
      </c>
      <c r="D1146" s="65">
        <v>86200</v>
      </c>
      <c r="E1146" s="64">
        <v>86175</v>
      </c>
      <c r="F1146" s="65">
        <v>25</v>
      </c>
    </row>
    <row r="1147" spans="1:6" ht="12.75">
      <c r="A1147" s="59" t="s">
        <v>1497</v>
      </c>
      <c r="B1147" s="56">
        <v>200</v>
      </c>
      <c r="C1147" s="56" t="s">
        <v>1242</v>
      </c>
      <c r="D1147" s="65">
        <v>86200</v>
      </c>
      <c r="E1147" s="64">
        <v>86175</v>
      </c>
      <c r="F1147" s="65">
        <v>25</v>
      </c>
    </row>
    <row r="1148" spans="1:6" ht="22.5">
      <c r="A1148" s="59" t="s">
        <v>101</v>
      </c>
      <c r="B1148" s="56">
        <v>200</v>
      </c>
      <c r="C1148" s="56" t="s">
        <v>1243</v>
      </c>
      <c r="D1148" s="65">
        <v>86200</v>
      </c>
      <c r="E1148" s="64">
        <v>86175</v>
      </c>
      <c r="F1148" s="65">
        <v>25</v>
      </c>
    </row>
    <row r="1149" spans="1:6" ht="22.5">
      <c r="A1149" s="59" t="s">
        <v>1244</v>
      </c>
      <c r="B1149" s="56">
        <v>200</v>
      </c>
      <c r="C1149" s="56" t="s">
        <v>1245</v>
      </c>
      <c r="D1149" s="65">
        <v>91734500</v>
      </c>
      <c r="E1149" s="64">
        <v>18746455.66</v>
      </c>
      <c r="F1149" s="65">
        <v>72988044.34</v>
      </c>
    </row>
    <row r="1150" spans="1:6" ht="22.5">
      <c r="A1150" s="59" t="s">
        <v>1246</v>
      </c>
      <c r="B1150" s="56">
        <v>200</v>
      </c>
      <c r="C1150" s="56" t="s">
        <v>1247</v>
      </c>
      <c r="D1150" s="65">
        <v>91734500</v>
      </c>
      <c r="E1150" s="64">
        <v>18746455.66</v>
      </c>
      <c r="F1150" s="65">
        <v>72988044.34</v>
      </c>
    </row>
    <row r="1151" spans="1:6" ht="12.75">
      <c r="A1151" s="59" t="s">
        <v>1248</v>
      </c>
      <c r="B1151" s="56">
        <v>200</v>
      </c>
      <c r="C1151" s="56" t="s">
        <v>1249</v>
      </c>
      <c r="D1151" s="65">
        <v>91734500</v>
      </c>
      <c r="E1151" s="64">
        <v>18746455.66</v>
      </c>
      <c r="F1151" s="65">
        <v>72988044.34</v>
      </c>
    </row>
    <row r="1152" spans="1:6" ht="12.75">
      <c r="A1152" s="59" t="s">
        <v>1250</v>
      </c>
      <c r="B1152" s="56">
        <v>200</v>
      </c>
      <c r="C1152" s="56" t="s">
        <v>1251</v>
      </c>
      <c r="D1152" s="65">
        <v>91734500</v>
      </c>
      <c r="E1152" s="64">
        <v>18746455.66</v>
      </c>
      <c r="F1152" s="65">
        <v>72988044.34</v>
      </c>
    </row>
    <row r="1153" spans="1:6" ht="12.75">
      <c r="A1153" s="59" t="s">
        <v>96</v>
      </c>
      <c r="B1153" s="56">
        <v>200</v>
      </c>
      <c r="C1153" s="56" t="s">
        <v>1252</v>
      </c>
      <c r="D1153" s="65">
        <v>91734500</v>
      </c>
      <c r="E1153" s="64">
        <v>18746455.66</v>
      </c>
      <c r="F1153" s="65">
        <v>72988044.34</v>
      </c>
    </row>
    <row r="1154" spans="1:6" ht="12.75">
      <c r="A1154" s="59" t="s">
        <v>161</v>
      </c>
      <c r="B1154" s="56">
        <v>200</v>
      </c>
      <c r="C1154" s="56" t="s">
        <v>1253</v>
      </c>
      <c r="D1154" s="65">
        <v>91734500</v>
      </c>
      <c r="E1154" s="64">
        <v>18746455.66</v>
      </c>
      <c r="F1154" s="65">
        <v>72988044.34</v>
      </c>
    </row>
    <row r="1155" spans="1:6" ht="12.75">
      <c r="A1155" s="59" t="s">
        <v>1254</v>
      </c>
      <c r="B1155" s="56">
        <v>200</v>
      </c>
      <c r="C1155" s="56" t="s">
        <v>1255</v>
      </c>
      <c r="D1155" s="65">
        <v>91734500</v>
      </c>
      <c r="E1155" s="64">
        <v>18746455.66</v>
      </c>
      <c r="F1155" s="65">
        <v>72988044.34</v>
      </c>
    </row>
    <row r="1156" spans="1:6" ht="12.75">
      <c r="A1156" s="59" t="s">
        <v>103</v>
      </c>
      <c r="B1156" s="56">
        <v>200</v>
      </c>
      <c r="C1156" s="56" t="s">
        <v>1256</v>
      </c>
      <c r="D1156" s="65">
        <v>91734500</v>
      </c>
      <c r="E1156" s="64">
        <v>18746455.66</v>
      </c>
      <c r="F1156" s="65">
        <v>72988044.34</v>
      </c>
    </row>
    <row r="1157" spans="1:6" ht="12.75">
      <c r="A1157" s="59" t="s">
        <v>1257</v>
      </c>
      <c r="B1157" s="56">
        <v>450</v>
      </c>
      <c r="C1157" s="85" t="s">
        <v>120</v>
      </c>
      <c r="D1157" s="65">
        <v>-100000000</v>
      </c>
      <c r="E1157" s="64">
        <v>8873839.58</v>
      </c>
      <c r="F1157" s="65">
        <v>0</v>
      </c>
    </row>
    <row r="1158" spans="1:6" ht="3.75" customHeight="1">
      <c r="A1158" s="50" t="s">
        <v>1258</v>
      </c>
      <c r="B1158" s="50"/>
      <c r="C1158" s="50"/>
      <c r="D1158" s="50"/>
      <c r="E1158" s="50"/>
      <c r="F1158" s="50"/>
    </row>
  </sheetData>
  <sheetProtection/>
  <printOptions/>
  <pageMargins left="0.9448818897637796" right="0.3937007874015748" top="0.5905511811023623" bottom="0.5905511811023623" header="0.5118110236220472" footer="0.3937007874015748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21" sqref="A21"/>
    </sheetView>
  </sheetViews>
  <sheetFormatPr defaultColWidth="10.375" defaultRowHeight="12.75"/>
  <cols>
    <col min="1" max="1" width="49.00390625" style="51" customWidth="1"/>
    <col min="2" max="2" width="7.25390625" style="51" customWidth="1"/>
    <col min="3" max="3" width="25.875" style="51" customWidth="1"/>
    <col min="4" max="4" width="18.875" style="51" customWidth="1"/>
    <col min="5" max="5" width="16.125" style="51" customWidth="1"/>
    <col min="6" max="6" width="18.625" style="51" customWidth="1"/>
    <col min="7" max="246" width="10.375" style="51" customWidth="1"/>
    <col min="247" max="16384" width="10.375" style="51" customWidth="1"/>
  </cols>
  <sheetData>
    <row r="1" spans="1:6" ht="12.75" customHeight="1">
      <c r="A1" s="50"/>
      <c r="B1" s="50"/>
      <c r="C1" s="50"/>
      <c r="D1" s="50"/>
      <c r="E1" s="50"/>
      <c r="F1" s="49" t="s">
        <v>1259</v>
      </c>
    </row>
    <row r="2" spans="1:6" ht="12.75" customHeight="1">
      <c r="A2" s="52" t="s">
        <v>1260</v>
      </c>
      <c r="B2" s="52"/>
      <c r="C2" s="52"/>
      <c r="D2" s="52"/>
      <c r="E2" s="52"/>
      <c r="F2" s="52"/>
    </row>
    <row r="3" spans="1:6" ht="12.75" customHeight="1">
      <c r="A3" s="50"/>
      <c r="B3" s="50"/>
      <c r="C3" s="50"/>
      <c r="D3" s="50"/>
      <c r="E3" s="50"/>
      <c r="F3" s="50"/>
    </row>
    <row r="4" spans="1:6" ht="74.25" customHeight="1">
      <c r="A4" s="54" t="s">
        <v>80</v>
      </c>
      <c r="B4" s="54" t="s">
        <v>81</v>
      </c>
      <c r="C4" s="54" t="s">
        <v>1261</v>
      </c>
      <c r="D4" s="54" t="s">
        <v>83</v>
      </c>
      <c r="E4" s="54" t="s">
        <v>84</v>
      </c>
      <c r="F4" s="54" t="s">
        <v>85</v>
      </c>
    </row>
    <row r="5" spans="1:6" ht="12" customHeight="1">
      <c r="A5" s="53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</row>
    <row r="6" spans="1:6" ht="12" customHeight="1">
      <c r="A6" s="55" t="s">
        <v>104</v>
      </c>
      <c r="B6" s="56" t="s">
        <v>1262</v>
      </c>
      <c r="C6" s="57" t="s">
        <v>120</v>
      </c>
      <c r="D6" s="65">
        <v>100000000</v>
      </c>
      <c r="E6" s="65">
        <v>-8873839.580000471</v>
      </c>
      <c r="F6" s="65">
        <v>108873839.58000048</v>
      </c>
    </row>
    <row r="7" spans="1:6" ht="12" customHeight="1">
      <c r="A7" s="55" t="s">
        <v>150</v>
      </c>
      <c r="B7" s="56"/>
      <c r="C7" s="60"/>
      <c r="D7" s="65"/>
      <c r="E7" s="65"/>
      <c r="F7" s="65"/>
    </row>
    <row r="8" spans="1:6" ht="12" customHeight="1">
      <c r="A8" s="55" t="s">
        <v>1263</v>
      </c>
      <c r="B8" s="56" t="s">
        <v>1264</v>
      </c>
      <c r="C8" s="57" t="s">
        <v>120</v>
      </c>
      <c r="D8" s="65">
        <v>84300000</v>
      </c>
      <c r="E8" s="65">
        <v>-6902541.95</v>
      </c>
      <c r="F8" s="65">
        <v>91202541.95</v>
      </c>
    </row>
    <row r="9" spans="1:6" ht="12" customHeight="1">
      <c r="A9" s="55" t="s">
        <v>1265</v>
      </c>
      <c r="B9" s="56"/>
      <c r="C9" s="60"/>
      <c r="D9" s="65"/>
      <c r="E9" s="65"/>
      <c r="F9" s="65"/>
    </row>
    <row r="10" spans="1:6" ht="21.75" customHeight="1">
      <c r="A10" s="59" t="s">
        <v>1266</v>
      </c>
      <c r="B10" s="56" t="s">
        <v>1264</v>
      </c>
      <c r="C10" s="60" t="s">
        <v>1267</v>
      </c>
      <c r="D10" s="65">
        <v>300000000</v>
      </c>
      <c r="E10" s="65">
        <v>0</v>
      </c>
      <c r="F10" s="65">
        <v>300000000</v>
      </c>
    </row>
    <row r="11" spans="1:6" ht="21.75" customHeight="1">
      <c r="A11" s="59" t="s">
        <v>1268</v>
      </c>
      <c r="B11" s="56" t="s">
        <v>1264</v>
      </c>
      <c r="C11" s="60" t="s">
        <v>1269</v>
      </c>
      <c r="D11" s="65">
        <v>1160000000</v>
      </c>
      <c r="E11" s="65">
        <v>0</v>
      </c>
      <c r="F11" s="65">
        <v>1160000000</v>
      </c>
    </row>
    <row r="12" spans="1:6" ht="32.25" customHeight="1">
      <c r="A12" s="59" t="s">
        <v>105</v>
      </c>
      <c r="B12" s="56" t="s">
        <v>1264</v>
      </c>
      <c r="C12" s="60" t="s">
        <v>1270</v>
      </c>
      <c r="D12" s="65">
        <v>1160000000</v>
      </c>
      <c r="E12" s="65">
        <v>0</v>
      </c>
      <c r="F12" s="65">
        <v>1160000000</v>
      </c>
    </row>
    <row r="13" spans="1:6" ht="21.75" customHeight="1">
      <c r="A13" s="59" t="s">
        <v>1271</v>
      </c>
      <c r="B13" s="56" t="s">
        <v>1264</v>
      </c>
      <c r="C13" s="60" t="s">
        <v>1272</v>
      </c>
      <c r="D13" s="65">
        <v>-860000000</v>
      </c>
      <c r="E13" s="65">
        <v>0</v>
      </c>
      <c r="F13" s="65">
        <v>-860000000</v>
      </c>
    </row>
    <row r="14" spans="1:6" ht="21.75" customHeight="1">
      <c r="A14" s="59" t="s">
        <v>106</v>
      </c>
      <c r="B14" s="56" t="s">
        <v>1264</v>
      </c>
      <c r="C14" s="60" t="s">
        <v>1273</v>
      </c>
      <c r="D14" s="65">
        <v>-860000000</v>
      </c>
      <c r="E14" s="65">
        <v>0</v>
      </c>
      <c r="F14" s="65">
        <v>-860000000</v>
      </c>
    </row>
    <row r="15" spans="1:6" ht="21.75" customHeight="1">
      <c r="A15" s="59" t="s">
        <v>1274</v>
      </c>
      <c r="B15" s="56" t="s">
        <v>1264</v>
      </c>
      <c r="C15" s="60" t="s">
        <v>1275</v>
      </c>
      <c r="D15" s="65">
        <v>-215700000</v>
      </c>
      <c r="E15" s="65">
        <v>0</v>
      </c>
      <c r="F15" s="65">
        <v>-215700000</v>
      </c>
    </row>
    <row r="16" spans="1:6" ht="32.25" customHeight="1">
      <c r="A16" s="59" t="s">
        <v>1276</v>
      </c>
      <c r="B16" s="56" t="s">
        <v>1264</v>
      </c>
      <c r="C16" s="60" t="s">
        <v>1277</v>
      </c>
      <c r="D16" s="65">
        <v>-215700000</v>
      </c>
      <c r="E16" s="65">
        <v>0</v>
      </c>
      <c r="F16" s="65">
        <v>-215700000</v>
      </c>
    </row>
    <row r="17" spans="1:6" ht="32.25" customHeight="1">
      <c r="A17" s="59" t="s">
        <v>1278</v>
      </c>
      <c r="B17" s="56" t="s">
        <v>1264</v>
      </c>
      <c r="C17" s="60" t="s">
        <v>1279</v>
      </c>
      <c r="D17" s="65">
        <v>215700000</v>
      </c>
      <c r="E17" s="65">
        <v>0</v>
      </c>
      <c r="F17" s="65">
        <v>215700000</v>
      </c>
    </row>
    <row r="18" spans="1:6" ht="32.25" customHeight="1">
      <c r="A18" s="59" t="s">
        <v>107</v>
      </c>
      <c r="B18" s="56" t="s">
        <v>1264</v>
      </c>
      <c r="C18" s="60" t="s">
        <v>1280</v>
      </c>
      <c r="D18" s="65">
        <v>215700000</v>
      </c>
      <c r="E18" s="65">
        <v>0</v>
      </c>
      <c r="F18" s="65">
        <v>215700000</v>
      </c>
    </row>
    <row r="19" spans="1:6" ht="32.25" customHeight="1">
      <c r="A19" s="59" t="s">
        <v>1281</v>
      </c>
      <c r="B19" s="56" t="s">
        <v>1264</v>
      </c>
      <c r="C19" s="60" t="s">
        <v>1282</v>
      </c>
      <c r="D19" s="65">
        <v>-431400000</v>
      </c>
      <c r="E19" s="65">
        <v>0</v>
      </c>
      <c r="F19" s="65">
        <v>-431400000</v>
      </c>
    </row>
    <row r="20" spans="1:6" ht="32.25" customHeight="1">
      <c r="A20" s="59" t="s">
        <v>108</v>
      </c>
      <c r="B20" s="56" t="s">
        <v>1264</v>
      </c>
      <c r="C20" s="60" t="s">
        <v>1283</v>
      </c>
      <c r="D20" s="65">
        <v>-431400000</v>
      </c>
      <c r="E20" s="65">
        <v>0</v>
      </c>
      <c r="F20" s="65">
        <v>-431400000</v>
      </c>
    </row>
    <row r="21" spans="1:6" ht="21.75" customHeight="1">
      <c r="A21" s="59" t="s">
        <v>1284</v>
      </c>
      <c r="B21" s="56" t="s">
        <v>1264</v>
      </c>
      <c r="C21" s="60" t="s">
        <v>1285</v>
      </c>
      <c r="D21" s="65">
        <v>0</v>
      </c>
      <c r="E21" s="65">
        <v>-6902541.95</v>
      </c>
      <c r="F21" s="65">
        <v>6902541.949999999</v>
      </c>
    </row>
    <row r="22" spans="1:6" ht="21.75" customHeight="1">
      <c r="A22" s="59" t="s">
        <v>1286</v>
      </c>
      <c r="B22" s="56" t="s">
        <v>1264</v>
      </c>
      <c r="C22" s="60" t="s">
        <v>1287</v>
      </c>
      <c r="D22" s="65">
        <v>-26442100</v>
      </c>
      <c r="E22" s="65">
        <v>-6902541.95</v>
      </c>
      <c r="F22" s="65">
        <v>-19539558.05</v>
      </c>
    </row>
    <row r="23" spans="1:6" ht="21.75" customHeight="1">
      <c r="A23" s="59" t="s">
        <v>1288</v>
      </c>
      <c r="B23" s="56" t="s">
        <v>1264</v>
      </c>
      <c r="C23" s="60" t="s">
        <v>1289</v>
      </c>
      <c r="D23" s="65">
        <v>-26442100</v>
      </c>
      <c r="E23" s="65">
        <v>-6902541.95</v>
      </c>
      <c r="F23" s="65">
        <v>-19539558.05</v>
      </c>
    </row>
    <row r="24" spans="1:6" ht="74.25" customHeight="1">
      <c r="A24" s="59" t="s">
        <v>1290</v>
      </c>
      <c r="B24" s="56" t="s">
        <v>1264</v>
      </c>
      <c r="C24" s="60" t="s">
        <v>1291</v>
      </c>
      <c r="D24" s="65">
        <v>-26442100</v>
      </c>
      <c r="E24" s="65">
        <v>-6902541.95</v>
      </c>
      <c r="F24" s="65">
        <v>-19539558.05</v>
      </c>
    </row>
    <row r="25" spans="1:6" ht="63.75" customHeight="1">
      <c r="A25" s="59" t="s">
        <v>109</v>
      </c>
      <c r="B25" s="56" t="s">
        <v>1264</v>
      </c>
      <c r="C25" s="60" t="s">
        <v>1292</v>
      </c>
      <c r="D25" s="65">
        <v>-26442100</v>
      </c>
      <c r="E25" s="65">
        <v>-6902541.95</v>
      </c>
      <c r="F25" s="65">
        <v>-19539558.05</v>
      </c>
    </row>
    <row r="26" spans="1:6" ht="21.75" customHeight="1">
      <c r="A26" s="59" t="s">
        <v>1293</v>
      </c>
      <c r="B26" s="56" t="s">
        <v>1264</v>
      </c>
      <c r="C26" s="60" t="s">
        <v>1294</v>
      </c>
      <c r="D26" s="65">
        <v>26442100</v>
      </c>
      <c r="E26" s="65">
        <v>0</v>
      </c>
      <c r="F26" s="65">
        <v>26442100</v>
      </c>
    </row>
    <row r="27" spans="1:6" ht="21.75" customHeight="1">
      <c r="A27" s="59" t="s">
        <v>1295</v>
      </c>
      <c r="B27" s="56" t="s">
        <v>1264</v>
      </c>
      <c r="C27" s="60" t="s">
        <v>1296</v>
      </c>
      <c r="D27" s="65">
        <v>26442100</v>
      </c>
      <c r="E27" s="65">
        <v>0</v>
      </c>
      <c r="F27" s="65">
        <v>26442100</v>
      </c>
    </row>
    <row r="28" spans="1:6" ht="21.75" customHeight="1">
      <c r="A28" s="59" t="s">
        <v>1297</v>
      </c>
      <c r="B28" s="56" t="s">
        <v>1264</v>
      </c>
      <c r="C28" s="60" t="s">
        <v>1298</v>
      </c>
      <c r="D28" s="65">
        <v>26442100</v>
      </c>
      <c r="E28" s="65">
        <v>0</v>
      </c>
      <c r="F28" s="65">
        <v>26442100</v>
      </c>
    </row>
    <row r="29" spans="1:6" ht="32.25" customHeight="1">
      <c r="A29" s="59" t="s">
        <v>110</v>
      </c>
      <c r="B29" s="56" t="s">
        <v>1264</v>
      </c>
      <c r="C29" s="60" t="s">
        <v>1299</v>
      </c>
      <c r="D29" s="65">
        <v>26442100</v>
      </c>
      <c r="E29" s="65">
        <v>0</v>
      </c>
      <c r="F29" s="65">
        <v>26442100</v>
      </c>
    </row>
    <row r="30" spans="1:6" ht="12" customHeight="1">
      <c r="A30" s="55" t="s">
        <v>1300</v>
      </c>
      <c r="B30" s="56" t="s">
        <v>1301</v>
      </c>
      <c r="C30" s="57" t="s">
        <v>120</v>
      </c>
      <c r="D30" s="65">
        <v>0</v>
      </c>
      <c r="E30" s="65">
        <v>0</v>
      </c>
      <c r="F30" s="65">
        <v>0</v>
      </c>
    </row>
    <row r="31" spans="1:6" ht="12" customHeight="1">
      <c r="A31" s="55" t="s">
        <v>1265</v>
      </c>
      <c r="B31" s="56"/>
      <c r="C31" s="60"/>
      <c r="D31" s="65"/>
      <c r="E31" s="65"/>
      <c r="F31" s="65"/>
    </row>
    <row r="32" spans="1:6" ht="12" customHeight="1">
      <c r="A32" s="55" t="s">
        <v>1302</v>
      </c>
      <c r="B32" s="56" t="s">
        <v>1301</v>
      </c>
      <c r="C32" s="60" t="s">
        <v>1302</v>
      </c>
      <c r="D32" s="65">
        <v>0</v>
      </c>
      <c r="E32" s="65">
        <v>0</v>
      </c>
      <c r="F32" s="65">
        <v>0</v>
      </c>
    </row>
    <row r="33" spans="1:6" ht="12" customHeight="1">
      <c r="A33" s="55" t="s">
        <v>1303</v>
      </c>
      <c r="B33" s="56">
        <v>700</v>
      </c>
      <c r="C33" s="60" t="s">
        <v>1304</v>
      </c>
      <c r="D33" s="65">
        <v>15700000</v>
      </c>
      <c r="E33" s="65">
        <v>-1971297.630000472</v>
      </c>
      <c r="F33" s="67">
        <v>17671297.630000472</v>
      </c>
    </row>
    <row r="34" spans="1:6" ht="12" customHeight="1">
      <c r="A34" s="55" t="s">
        <v>111</v>
      </c>
      <c r="B34" s="56">
        <v>710</v>
      </c>
      <c r="C34" s="60" t="s">
        <v>1305</v>
      </c>
      <c r="D34" s="65">
        <v>-5561931800</v>
      </c>
      <c r="E34" s="58">
        <v>-837082592.1200012</v>
      </c>
      <c r="F34" s="68" t="s">
        <v>120</v>
      </c>
    </row>
    <row r="35" spans="1:6" ht="12.75" customHeight="1">
      <c r="A35" s="55" t="s">
        <v>1306</v>
      </c>
      <c r="B35" s="56">
        <v>710</v>
      </c>
      <c r="C35" s="60" t="s">
        <v>1307</v>
      </c>
      <c r="D35" s="65">
        <v>-5561931800</v>
      </c>
      <c r="E35" s="58">
        <v>-837082592.1200012</v>
      </c>
      <c r="F35" s="68" t="s">
        <v>120</v>
      </c>
    </row>
    <row r="36" spans="1:6" ht="21.75" customHeight="1">
      <c r="A36" s="55" t="s">
        <v>1308</v>
      </c>
      <c r="B36" s="56">
        <v>710</v>
      </c>
      <c r="C36" s="60" t="s">
        <v>1309</v>
      </c>
      <c r="D36" s="65">
        <v>-5561931800</v>
      </c>
      <c r="E36" s="58">
        <v>-837082592.1200012</v>
      </c>
      <c r="F36" s="68" t="s">
        <v>120</v>
      </c>
    </row>
    <row r="37" spans="1:6" ht="21.75" customHeight="1">
      <c r="A37" s="55" t="s">
        <v>112</v>
      </c>
      <c r="B37" s="56">
        <v>710</v>
      </c>
      <c r="C37" s="60" t="s">
        <v>1310</v>
      </c>
      <c r="D37" s="65">
        <v>-5561931800</v>
      </c>
      <c r="E37" s="58">
        <v>-837082592.1200012</v>
      </c>
      <c r="F37" s="68" t="s">
        <v>120</v>
      </c>
    </row>
    <row r="38" spans="1:6" ht="12" customHeight="1">
      <c r="A38" s="69" t="s">
        <v>113</v>
      </c>
      <c r="B38" s="61">
        <v>720</v>
      </c>
      <c r="C38" s="62" t="s">
        <v>1311</v>
      </c>
      <c r="D38" s="67">
        <v>5577631800</v>
      </c>
      <c r="E38" s="63">
        <v>835111294.4900007</v>
      </c>
      <c r="F38" s="70" t="s">
        <v>120</v>
      </c>
    </row>
    <row r="39" spans="1:6" ht="12.75" customHeight="1">
      <c r="A39" s="55" t="s">
        <v>1312</v>
      </c>
      <c r="B39" s="56">
        <v>720</v>
      </c>
      <c r="C39" s="60" t="s">
        <v>1313</v>
      </c>
      <c r="D39" s="65">
        <v>5577631800</v>
      </c>
      <c r="E39" s="58">
        <v>835111294.4900007</v>
      </c>
      <c r="F39" s="68" t="s">
        <v>120</v>
      </c>
    </row>
    <row r="40" spans="1:6" ht="21.75" customHeight="1">
      <c r="A40" s="55" t="s">
        <v>1314</v>
      </c>
      <c r="B40" s="56">
        <v>720</v>
      </c>
      <c r="C40" s="60" t="s">
        <v>1315</v>
      </c>
      <c r="D40" s="65">
        <v>5577631800</v>
      </c>
      <c r="E40" s="58">
        <v>835111294.4900007</v>
      </c>
      <c r="F40" s="68" t="s">
        <v>120</v>
      </c>
    </row>
    <row r="41" spans="1:6" ht="21.75" customHeight="1">
      <c r="A41" s="55" t="s">
        <v>114</v>
      </c>
      <c r="B41" s="56">
        <v>720</v>
      </c>
      <c r="C41" s="60" t="s">
        <v>1316</v>
      </c>
      <c r="D41" s="65">
        <v>5577631800</v>
      </c>
      <c r="E41" s="58">
        <v>835111294.4900007</v>
      </c>
      <c r="F41" s="68" t="s">
        <v>120</v>
      </c>
    </row>
    <row r="42" spans="1:6" ht="12.75" customHeight="1">
      <c r="A42" s="66"/>
      <c r="B42" s="71"/>
      <c r="C42" s="71"/>
      <c r="D42" s="72"/>
      <c r="E42" s="73"/>
      <c r="F42" s="73"/>
    </row>
    <row r="43" spans="1:6" ht="12.75" customHeight="1">
      <c r="A43" s="66"/>
      <c r="B43" s="71"/>
      <c r="C43" s="71"/>
      <c r="D43" s="72"/>
      <c r="E43" s="73"/>
      <c r="F43" s="73"/>
    </row>
    <row r="44" spans="1:6" ht="12.75" customHeight="1">
      <c r="A44" s="75" t="s">
        <v>242</v>
      </c>
      <c r="B44" s="76"/>
      <c r="C44" s="77" t="s">
        <v>863</v>
      </c>
      <c r="D44" s="72"/>
      <c r="E44" s="73"/>
      <c r="F44" s="73"/>
    </row>
    <row r="45" spans="1:6" ht="10.5" customHeight="1">
      <c r="A45" s="75" t="s">
        <v>243</v>
      </c>
      <c r="B45" s="76"/>
      <c r="C45" s="78" t="s">
        <v>864</v>
      </c>
      <c r="D45" s="72"/>
      <c r="E45" s="73"/>
      <c r="F45" s="73"/>
    </row>
    <row r="46" spans="1:6" ht="12.75" customHeight="1">
      <c r="A46" s="75"/>
      <c r="B46" s="76"/>
      <c r="C46" s="76"/>
      <c r="D46" s="72"/>
      <c r="E46" s="73"/>
      <c r="F46" s="73"/>
    </row>
    <row r="47" spans="1:6" ht="12.75" customHeight="1">
      <c r="A47" s="75" t="s">
        <v>244</v>
      </c>
      <c r="B47" s="76"/>
      <c r="C47" s="79" t="s">
        <v>245</v>
      </c>
      <c r="D47" s="74" t="s">
        <v>1302</v>
      </c>
      <c r="E47" s="73"/>
      <c r="F47" s="73"/>
    </row>
    <row r="48" spans="1:6" ht="10.5" customHeight="1">
      <c r="A48" s="75" t="s">
        <v>246</v>
      </c>
      <c r="B48" s="75"/>
      <c r="C48" s="75" t="s">
        <v>864</v>
      </c>
      <c r="D48" s="66"/>
      <c r="E48" s="66"/>
      <c r="F48" s="66"/>
    </row>
    <row r="49" spans="1:6" ht="11.25" customHeight="1">
      <c r="A49" s="75"/>
      <c r="B49" s="75"/>
      <c r="C49" s="75"/>
      <c r="D49" s="66"/>
      <c r="E49" s="66"/>
      <c r="F49" s="66"/>
    </row>
    <row r="50" spans="1:6" ht="18.75" customHeight="1">
      <c r="A50" s="75" t="s">
        <v>865</v>
      </c>
      <c r="B50" s="75"/>
      <c r="C50" s="80" t="s">
        <v>866</v>
      </c>
      <c r="D50" s="66"/>
      <c r="E50" s="66"/>
      <c r="F50" s="66"/>
    </row>
    <row r="51" spans="1:6" ht="10.5" customHeight="1">
      <c r="A51" s="75" t="s">
        <v>867</v>
      </c>
      <c r="B51" s="75"/>
      <c r="C51" s="75" t="s">
        <v>864</v>
      </c>
      <c r="D51" s="66"/>
      <c r="E51" s="66"/>
      <c r="F51" s="66"/>
    </row>
    <row r="52" spans="1:6" ht="11.25" customHeight="1">
      <c r="A52" s="75"/>
      <c r="B52" s="75"/>
      <c r="C52" s="75"/>
      <c r="D52" s="66"/>
      <c r="E52" s="66"/>
      <c r="F52" s="66"/>
    </row>
    <row r="53" spans="1:6" ht="12.75" customHeight="1">
      <c r="A53" s="50"/>
      <c r="B53" s="50"/>
      <c r="C53" s="50"/>
      <c r="D53" s="50"/>
      <c r="E53" s="50"/>
      <c r="F53" s="50"/>
    </row>
  </sheetData>
  <sheetProtection/>
  <printOptions/>
  <pageMargins left="0.9448818897637796" right="0.3937007874015748" top="0.5905511811023623" bottom="0.3937007874015748" header="0.5118110236220472" footer="0.590551181102362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KarpovaON</dc:creator>
  <cp:keywords/>
  <dc:description/>
  <cp:lastModifiedBy>KlimovaTN</cp:lastModifiedBy>
  <cp:lastPrinted>2013-04-16T13:28:47Z</cp:lastPrinted>
  <dcterms:created xsi:type="dcterms:W3CDTF">2013-04-16T11:29:07Z</dcterms:created>
  <dcterms:modified xsi:type="dcterms:W3CDTF">2013-04-16T13:31:23Z</dcterms:modified>
  <cp:category/>
  <cp:version/>
  <cp:contentType/>
  <cp:contentStatus/>
</cp:coreProperties>
</file>